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4240" windowHeight="13740"/>
  </bookViews>
  <sheets>
    <sheet name="F14.1  PLANES DE MEJORAMIEN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<sst xmlns="http://schemas.openxmlformats.org/spreadsheetml/2006/main" count="163" uniqueCount="126">
  <si>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</si>
  <si>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</si>
  <si>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</si>
  <si>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</si>
  <si>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</si>
  <si>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</si>
  <si>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</si>
  <si>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</si>
  <si>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</si>
  <si>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</si>
  <si>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</si>
  <si>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</si>
  <si>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</si>
  <si>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</si>
  <si>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</si>
  <si>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</si>
  <si>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</si>
  <si>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</si>
  <si>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</si>
  <si>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</si>
  <si>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</si>
  <si>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</si>
  <si>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</si>
  <si>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</si>
  <si>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</si>
  <si>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</si>
  <si>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</si>
  <si>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</si>
  <si>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</si>
  <si>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</si>
  <si>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</si>
  <si>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</si>
  <si>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</si>
  <si>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</si>
  <si>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</si>
  <si>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</si>
  <si>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</si>
  <si>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</si>
  <si>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</si>
  <si>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</si>
  <si>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</si>
  <si>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</si>
  <si>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</si>
  <si>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 xml:space="preserve">Hallazgo No. 15 - auditoria vigencia 2015. Convenio No. 1005-04-4654 de 2010, Invima- Fiduprevisora (A)
No se encontró certificación del supervisor ni de la Previsora, que permita establecer los saldos contables del proyecto, generando incertidumbre en la realidad financiera en los recursos del convenio. </t>
  </si>
  <si>
    <t xml:space="preserve">Hallazgo No. 22  - auditoria vigencia 2015. El INVIMA no ha actualizado a la fecha las Tablas de Retención Documental (esta vigente la resolución 201001549 del 29 de Abril del 2010), pese a que  mediante Decreto 2078 de 2012 se estableció una nueva estructura para el instituto donde se crearon nuevas dependencias y se determinaron funciones para las mismas. </t>
  </si>
  <si>
    <t xml:space="preserve">No se realizo seguimiento </t>
  </si>
  <si>
    <t xml:space="preserve">Realizar seguimiento a todas las áreas de la entidad que de alguna forma afecten los Estados Financieros del Instituto, para registrar las operaciones economicos de forma real y oportuna. </t>
  </si>
  <si>
    <t>Elaborar y aplicar las Tablas de Retención Documental en el  Instituto Nacional de Vigilancia de Medicamentos y Alimentos- INVIMA, para la normalización, racionalización y producción de los documentos.</t>
  </si>
  <si>
    <t>1 Ajustar y divulgar matriz IVC-SOA
2 Proyecto SIVICOS permite trazabilidad completa de los trámites del Proceso de Inspección
3 Implementar sivicos 1 fase
4 Establecer lineamiento unificado para programación y ejecución de visitas extraordinarias
5 Socializar lineamientos unificado
6 Realizar diagnóstico de capacidad operativa del GTTCO2
7 Presentar informe del diagnostico</t>
  </si>
  <si>
    <t xml:space="preserve">1 Enviar Oficio a la Unidad Nacional de Gestión de Riesgo y Desastres, solicitando nuevamente la liquidación de este convenio / 2 Realizar seguimiento a las solicitudes enviadas anteriormente / 3 Realizar acta de cierre o documento equivalente gestionado con la Unidad Nacional de Gestión de Riesgo y Desastres / 4 Registro de devolución del saldo del convenio a favor de la entidad.  </t>
  </si>
  <si>
    <t xml:space="preserve">1 Ajustar y divulgar matriz IVC-SOA
2 Proyecto SIVICOS permite trazabilidad completa de los trámites del Proceso de Inspección
3 Implementar sivicos 1 fase
4 Establecer lineamiento unificado para programación y ejecución de visitas extraordinarias
5 Socializar lineamientos unificado
6 Realizar diagnóstico de capacidad operativa del GTTCO2
7 Presentar informe del diagnostico </t>
  </si>
  <si>
    <t>Oficio remisorio / Informe de seguimiento / Acta de cierre o documento equivalente /Consignación  a favor del Invima</t>
  </si>
  <si>
    <t xml:space="preserve">2016/12/01
</t>
  </si>
  <si>
    <t>No se ha terminado el análisis de la información de la nueva estructura orgánico funcional.</t>
  </si>
  <si>
    <t>1. Plan de acción para el levantamiento de TRD. 2. Elaborar cronograma 3. Elaborar instructivo 4. Realizar glosario  5. Ejecutar el cronograma 6. Elaborar el Cuadro de Clasificación Documental 7. Enviar las TRD al AGN 8. Adoptar TRD 9. Socializar las TRD 10.Realizar Capacitaciones de TRD. 11. Realizar inscripción  RUSD.</t>
  </si>
  <si>
    <t xml:space="preserve">Plan de acción /Cronograma de trabajo /Instructivo del formato TRD /Glosario / Cronograma /Cuadro de Clasificación Documental /Oficio remisorio / Acto administrativo /Lista de asistencia /Lista de asistencia /Certificado de Inscripción </t>
  </si>
  <si>
    <t>Se observó que durante la vigencia 2017 existen establecimientos cuyo Índice de Riesgo Agregado se encuentra valorado con un rango alto según la matriz IVC - SOA, a los cuales no se les realizó visita alguna.</t>
  </si>
  <si>
    <t>1 IVC-SOA no se contempla los establecimientos nuevos, ni las denuncias
2 No existe un Sistema de información que permita hacer la priorización y programación de las visitas
3 No existe un lineamiento unificado para los GTT y DAB que permita analizar la ejecución de visitas extraordinarias que llegan a los GTT
4 La demanda de visitas de inspección supera la capacidad operativa del GTTCO2</t>
  </si>
  <si>
    <t xml:space="preserve">1. Matriz IVC-SOA ajustada y correo electronico o lista de asistencia de la  divulgación
2. Proyecto SIVICOS ajustados a las necesidades del Invima
3. Lineamiento unificado para programación.
4.  Informe de Diagnóstico de la capacidad operativa del GTT Centro Oriente 2 </t>
  </si>
  <si>
    <t>Revisada la base de datos de los CIS 2017 y 2018 de la DAB, para los casos en q el resultado de la inspección en PAPF se otorgara el CIS condicionado por tema de etiquetas y rotulados (No lo puede comercializar hasta hacer el ajuste) de conformidad con la circular DAB-400-8050-17 en donde se indica a las ETS que verifiquen como min el 10% del total de la inf condicionada a vigilancia</t>
  </si>
  <si>
    <t>El instructivo IVC-INS-IN034 en la actividad "Verificación de condiciones de: uso y destino de los alimentos, materias primas para la industria de alimentos y sector gastronómico, agotamiento de existencias…" en la nota 1 establece equivocadamente la verificación del 10% por parte del GTT del Invima y de la ETS, cuyo % no aplica a esta última, dada su independencia administrativa</t>
  </si>
  <si>
    <t>1 Analizar modificaciones instructivo IVC-INS-IN034
2 propuesta actualización instructivo
3 Socializar propuesta actualización Instructivo
4 Actualizar el instructivo
5 Actualizar y publicar la circular DAB 400-8050-17 
6 Realizar el seguimiento a la aplicación de los lineamientos 
7 Incluir en los criterios de la auditoria externa vigencia 2020 para las ETS</t>
  </si>
  <si>
    <t>1. Instructivo IVC-INS-IN034 actualizado
2 Correo o lista de asistencia de la Socialización de la actualización del Instructivo
3 Circular DAB 400-8050-17 actualizada y publicada</t>
  </si>
  <si>
    <t>Dentro de su procedimiento de Control Inspección En Sitio - Código: IVC-INS¬ PR001 no contempla una acción correctiva para los casos en donde se reportan observaciones reiterativas en los establecimientos visitados.</t>
  </si>
  <si>
    <t>El procedimiento de Inspección en sitio no contempla que se debe hacer en caso de encontrar incumplimientos reiterativos en las visitas.</t>
  </si>
  <si>
    <t>1 Analizar que tipo de acciones se pueden implementar en establecimientos en los que se presentan observ reiterativas en visitas
2 Actualizar el procedimiento de inspección en sitio 
3 Propuesta de actualización del acta ponderada 
4 Solicitar viabilidad y realizar el ajuste en caso de ser aceptada por la oficina TIC el cargue previo del acta y la actualización propuesta del acta</t>
  </si>
  <si>
    <t>1 Procedimiento de inspección en sitio actualizado
2  Acta ponderada actualizada</t>
  </si>
  <si>
    <t>Deficiencias de control interno en el seguimiento del Procedimiento Vigilancia y Control Inspección en Sitio - Código: IVC-INS-PR001, que conllevan a que  no se verifique y valide el cumplimiento de los estándares exigidos bajo el amparo de la normatividad sanitaria vigente de manera oportuna, generándose un riesgo para la salud del consumidor y desgaste administrativo para la entidad</t>
  </si>
  <si>
    <t>En la actividad comunicar resultado de la visita de inspeccion existe un párrafo que no es claro frente a la pertinencia de realizar dicha actividad</t>
  </si>
  <si>
    <t>1 Solicitar concepto a OAJ Del parrafo "se procede hacer una 2 visita si no hay respuesta se solicita el concepto a …" de la activ "comunicar el resultado de la visita de inspeccion"
2 Revisar proced de inspec en sitio
3 Actualizar y socializar
4 Realizar seg. a ejecución de la actividad que se defina luego de realizar 2 o + visitas infructuosas, según la modificación del proced</t>
  </si>
  <si>
    <t>1 Concepto de la Oficina Asesora Jurídica
2 Procedimiento de Inspección en Sitito actualizado 
3. Correo o lista de asistencia de la socialización del procedimiento</t>
  </si>
  <si>
    <t xml:space="preserve">Ausencia de soportes en algunos casos de las notificaciones que deben ser presentados a los usuarios con respecto a las resoluciones automáticas generadas.
</t>
  </si>
  <si>
    <t>Dificultad en la integración de los documentos soporte de las solicitudes de Registros Sanitarios y Trámites Asociados, generados en diferentes sistemas de información en una sola herramienta informática</t>
  </si>
  <si>
    <t>1 Reunión certicámara para evaluar viabilidad técnica de subir al gestor dctal la evidencia
2 viabilidad de contratar la integración de notif electrónicas en gestor dctal
3 solicitud a TIC para que los dtos q generen reposen en el gestor dctal 
4 Generar control de cambios para dllo tecnológico
5 Si no es viable, definirán una estrategia de integración de dtos
6 Implementar estrategia</t>
  </si>
  <si>
    <t xml:space="preserve"> 1. Acta de reunión con certicamara. 
2. Desarrollo tecnologico implementado para  la integración de notifificaciones electrónicas en el gestor documental o Estrategia de integración de los documentos </t>
  </si>
  <si>
    <t>La mayoría de los casos del 2017 y 2018 no se encuentran cerrados, aunque aparece el reparto  a archivo sin fecha y en estado del trámite en curso de acuerdo con lo visualizado en la pestaña de consulta de trámite del aplicativo REGISTROS.
No se encuentra notificación posterior cuando el usuario da cumplimiento a los requerimientos presentados por el lnvima</t>
  </si>
  <si>
    <t>Falencias en la herramienta con la que se
gestiona las solicitudes de Registros
Sanitarios y Trámites Asociados.</t>
  </si>
  <si>
    <t>1 la OAP, las Misionales solicitarán a OTIC base de datos con tramites en estado "en curso" vigencias 2017/18
2 Remitir la BD a las Misionales y hacer seguimiento de la depuración
3 Consolidar inf y remitir a OTI para su cierre.
4 Realizar cierre en el aplicativo 
5 Definir herramienta de comunicación. Remitir a la OTI para su diseño.
6 Dllar e implementar una herramienta de comunicación</t>
  </si>
  <si>
    <t>1 la OAP, las Misionales solicitarán a OTIC base de datos con trámites en estado "en curso" vigencias 2017/18
2 Remitir la BD a las Misionales y hacer seguimiento de la depuración
3 Consolidar inf y remitir a OTI para su cierre.
4 Realizar cierre en el aplicativo 
5 Definir herramienta de comunicación. Remitir a la OTI para su diseño.
6 Dllar e implementar una herramienta de comunicación</t>
  </si>
  <si>
    <t>1. Base de datos con trámites en curso.
2. Trámites cerrados de acuerdo a la Base de datos
3. Herramienta de comunicación implementada</t>
  </si>
  <si>
    <t xml:space="preserve">El lnvima no mantiene un adecuado control de los registros que asocian estos recaudos, toda vez que no existe una parametrización de carácter sistemático para su seguimiento y control. </t>
  </si>
  <si>
    <t>La forma de pago de los trámites del Invima no es estandarizada ya que un usuario puede consignar por una cantidad de trámites que no va a utilizar en el momento</t>
  </si>
  <si>
    <t>1 Estandarizar forma pago trámites PSE código barras y SWIFT
2 Dllo Web Service para pagos estandarizados
3 Comunicación a usuarios de trámites en aplicación de las nuevas formas de pago
4 Revisión y ajuste de dtos en los q involucra el registro de recaudos y aplicación de ingresos
6 Verificación de datos mensuales de recaudo vs ingresos por Dirección Misional</t>
  </si>
  <si>
    <t>1. IWeb Service implementada para la aplicación de pagos estandarizados.
2. Comunicación a usuarios dando a conocer las nuevas formas de pago
3. Documentos ajustados relacionados con los recaudos y aplicación de ingresos.
4 Informe de verificación de datos.</t>
  </si>
  <si>
    <t>Las notas a los estados financieros del Invima vigencia 2017 y 2018 no cumplen con su propósito toda vez que al examinar en la cuenta 4110 subcuenta ingresos fiscales no tributarios-Inscripciones 411015, estas no revelan ningún monto o valor aclaratorio a su composición no explican en detalle ni relacionan los valores que integran la mencionada subcuenta, solamente tienen los totales</t>
  </si>
  <si>
    <t>Aplicación no efectiva de algunos aspectos de la Norma para el reconocimiento, medición, revelación y presentación de los hechos económicos</t>
  </si>
  <si>
    <t xml:space="preserve">1 Socialización lineamientos CGN 
2 Envío oficios a áreas generadoras de inf contable según CGN
3 Aplicación de plantilla para el reporte de estados financieros
4 verif de la aplicación de la norma para reconocimiento medición revelación y presentación de hechos económicos en los estados financieros
5 Revisión y ajuste de procedimientos 
6 Socialización </t>
  </si>
  <si>
    <t xml:space="preserve">1. Correo o lista de asistencia de la socialización de los lineamientos
2. Oficios remitidos a las áreas generadoras de información contable.
3. Plantilla p ara el reporte de estados financieros
4 Informe de seguimiento a la aplicación d ela norma
5 Procedimientos del Proceso de Gestión Contable ajustados
6. Correo o lista de asistencia de la socialización de los procedimientos
</t>
  </si>
  <si>
    <t>Falencia en los informes de supervisión: En los expedientes contractuales se observó que los informes de supervisión no reflejan un seguimiento técnico administrativo, de las actividades  inherentes al contrato tales como: financiero, contable y jurídico, que den cuenta del cumplimiento de las obligaciones específicas realizadas por los contratistas.</t>
  </si>
  <si>
    <t>Causa raíz - Desconocimiento de los servidores públicos del INVIMA del manual de supervisión e interventoría GAD-ABS-MN002 y normatividad vigente (Falta de controles y evidencia de los supervisores a nivel nacional)</t>
  </si>
  <si>
    <t>1 Actualizar los manuales, procedimiento, formatos y demás documentos relacionados con el proceso de gestión contractual
2 Publicar los documentos actualizados y aprobados.
3 Elaborar cronograma de socialización y/o capacitación de la versión actualizada.
4 Ejecución del cronograma de socialización y/o capacitación de la versión actualizada.</t>
  </si>
  <si>
    <t>1. Manuales, procedimientos, formatos y demás documentos relacionados con el proceso de gestión contractual actualizados.
2. Publicación de los documentos actualizados
3. Cronograma de la socialización y Correo o lista de asistencia de la socialización de los procedimientos</t>
  </si>
  <si>
    <t>No ha implementado los mecanismos necesarios para  hacer un aprovechamiento óptimo del software adquirido, por lo anterior, no se está haciendo un uso eficiente de la herramienta, pese a que el contrato se ejecutó y se pagó en su totalidad en la vigencia del 2018</t>
  </si>
  <si>
    <t>Desconocimiento de la expedición de actos administrativos para el despliegue y adopción de los sistemas de información.</t>
  </si>
  <si>
    <t>1 Consultar al DAFP sobre el hallazgo de la CGR relacionada con la obligatoriedad de expedir Actos Adm circulares y/o comunicados oficiales para usuarios internos o externos
2 Actualizar el procedimiento TIC-GIN-PR001 para establecer mecanismos de aprobación de la OTIC para la adopción de nuevos dsllos o adquisición de software 
3 Verificar la correcta aplicación del procedimiento</t>
  </si>
  <si>
    <t>1. Procedimiento TIC-GIN-PR001 actualizado
 2. Concepto del DAFP sobre el hallazgo de la CGR.
3. Informe de seguimiento sobre la ejecución del procedimiento</t>
  </si>
  <si>
    <t>En la revisión del proceso de licencias de software adquiridas por el lnvima para las vigencias 2017 y 2018, se evidenció que la entidad no tiene establecido controles que permitan administrar los activos de software de la entidad, a través de las diferentes fases de su ciclo de vida en procura de optimizar los recursos.</t>
  </si>
  <si>
    <t>1. Ausencia de controles sobre los activos intangibles (software y licencias) de la entidad, en sus fases y de su ciclo de vida en procura de optimizar los recursos.
2. Desconocimiento del manejo de los activos intangibles de la entidad</t>
  </si>
  <si>
    <t>En la revisión del proceso de licencias de software adquiridas por el lnvima para las vigencias 2017 y 2018, se evidencio que la entidad no cuenta con un Inventario de Licenciamiento de Software actualizado del instituto, que permita conocer la cantidad de licencias, su identificación, el equipo en la que se encuentra instalada. Proceso misional al que apoya, en otros.</t>
  </si>
  <si>
    <t>Deficiencias en la aplicación de las Políticas de Seguridad Informática y a la gestión y operación del Sistema de Gestión de Seguridad de la Información - SGSI, los cuales determinan los lineamientos que permitan proteger la Información del lnvima a través de acciones de aseguramiento de la Información.</t>
  </si>
  <si>
    <t>1 El Invima no tiene asociada una cuenta institucional genérica que permita la gestión del licenciamiento en las plataformas tecnológicas de Microsoft.
2 No se tiene establecido un control en el procedimiento Gestión de Acceso a los Servicios de Tecnologías de da Información, Código: TIC-GSl-PR002 para las asignación del contacto en las plataformas tecnológicas de licenciamiento</t>
  </si>
  <si>
    <t>1 Control de cambios a Microsoft para asociar cuenta institucional genérica a  las licencias del Invima
2 Actualizar y publicar procedimiento TIC-GSl-PR002 para controlar
3 Socializar procedimiento
4 Realizar seguimiento al inventario de activos intangibles para validar que el contacto registrado en las plataformas de licencias es para funcionarios del directorio activo</t>
  </si>
  <si>
    <t>1. Control de Cambios ante Microsort
2. Procedimiento TIC-GSl-PR002 actualizado
3. Correo o lista de asistencia de la Socialización Procedimiento TIC-GSl-PR002 
4. Informe de seguimiento al inventario de activos intangibles para validar que el contacto registrado en las plataformas</t>
  </si>
  <si>
    <t>Deficiencias por parte del área encargada de la gestión documental y de las áreas que manejan estos expedientes.</t>
  </si>
  <si>
    <t>1 Desconocimiento por parte de los servidores públicos de procedimientos e instrumentos archivísticos de Gestión Documental.
2 Limitada implementación de los instrumentos archivísticos institucionales</t>
  </si>
  <si>
    <t>1 Revisar actualizar y publicar los procedimientos GAD-GDO-PR005 y GAD-GDO-PR006
2 Socializar los procedimientos
3 Realizar seguimiento
4 Seguimiento trimestral de las actividades y los tiempos establecidos en PMA reformulado y aprobado por el AGN, en lo relacionado con instrumentos archivísticos y continuar con el desarrollo de las acciones GAD-GDO-2016-AC007 y GAD-GDO-2019-AC002</t>
  </si>
  <si>
    <t>1. Procedimientos GAD-GDO-PR005 y GAD-GDO-PR006 actualizados
2. Correo o lista de asistencia de la Socialización Procedimiento
3. Informe de Seguimiento trimestral de las actividades a corte del 31-12-2020</t>
  </si>
  <si>
    <t>3-02-2020 reunión con Fondo Nacional de Gestión del Riesgo de Desastres representado por Fiduprevisora S.A, Saldo a Liberar a favor del INVIMA $1.080.923.084,00
Solicitudes del 11-04-2020 se insta por Invima reintegrar del saldo disponible 
12-06-2020, se remite correo, solicitando alcance al acta de cierre financiero, 01-12-2020 se radica ante la UNGRD acta de cierre financiero</t>
  </si>
  <si>
    <t>Con base en el plan de acción implementado se evidencia la elaboración, aprobación, evaluación y convalidación, implementación, publicación e inscripción en el Registro único de Series Documentales – RUSD de las TRD y TVD del INVIMA - De acuerdo con lo anterior, el proceso cuenta con soportes del tratamiento de la no conformidad y se da cierre eficaz de la acción</t>
  </si>
  <si>
    <t>03-11-2020 Actualización instructivo publicación en sistema; 03-08-2020 Se incluyen en criterios de auditoria "Se realizan acciones de Vigilancia de productos importados de su competencia, se diligencia el formato establecido y se remite información" en el numeral 38 y desde la Coordinación se notifica a las ETS; 13-08-2020 Remisión a las ETS de circular 4000-3727-2020</t>
  </si>
  <si>
    <t>Se da cierre dado que se da cumplimiento a la ejecución de los planes de acción de manera eficaz, se observan las evidencias que dan soporte a la realización de las actividades planteadas, la consulta de conceptos jurídicos asociados, la revisión de procedimiento y su actualización, la socialización y la aplicación de lo determinado</t>
  </si>
  <si>
    <t>11-12-2020 Complementando información de ejecución se reporta ticket para cierre masivo de trámites en curso con pasos cerrados; 30-12-2020 la DDMOT realizó de manera personalizada los cierres masivos a partir una herramienta habilitada por la Oficina de Tecnologías de la Información y se adjunta el archivo junto con los demás archivos del resto de las Direcciones Misionales</t>
  </si>
  <si>
    <t>1 Estandarizar forma pago trámites PSE código barras y SWIFT
2 Dllo Web Service para pagos estandarizados
3 Comunicación a usuarios de trámites en aplicación de las nuevas formas de pago
4 Revisión y ajuste de dtos en los q involucra el registro de recaudos y aplicación de ingresos
6 Verificación de datos mensuales de recaudo vs ingresos por Dirección Misional
7 Implementación de la nota crédito y nota debito en los aplicativos</t>
  </si>
  <si>
    <t xml:space="preserve">En proceso de evaluación de actividades ejecutadas, para cierre por parte de la Oficina de Control Interno
</t>
  </si>
  <si>
    <t xml:space="preserve">En proceso de verificación de muestras de expedientes contractuales, para evaluar eficacia y cierre por parte de la Oficina de Control Interno.
</t>
  </si>
  <si>
    <t>Una vez revisadas las evidencias relacionadas se concluye que las mismas están acordes a lo definido en el plan de acción, se realiza la verificación de las actividades con lo que se evalúa como satisfactorio. De acuerdo con lo anterior, el proceso cuenta con soportes del tratamiento de la no conformidad y se da cierre eficaz de la acción</t>
  </si>
  <si>
    <t xml:space="preserve">1 Identificar y revisar procedimientos del ingreso control y seguimiento de activos intangibles
2 Actualizar y publicar procedimientos
3 Socializar actualización de procedimientos
4 Registrar activos intangibles en el aplicativo de control de inventarios (Sapiens)
5 Realizar el seguimiento de acuerdo con el procedimiento de conciliación frecuencia mensual
6 Realizar conciliación </t>
  </si>
  <si>
    <t>1 Identificar y revisar procedimientos del ingreso control y seguimiento de activos intangibles
2 Actualizar y publicar procedimientos
3 Socializar actualización de procedimientos
4 Registrar activos intangibles en el aplicativo de control de inventarios (Sapiens)
5 Realizar el seguimiento de acuerdo con el procedimiento de conciliación frecuencia mensual
6 Realizar Conciliación</t>
  </si>
  <si>
    <t>1 procedimientos del ingreso control y seguimiento de los activos intangibles (licencias y software) actualizados
2. Registro de los activos intangibles en el aplicativo de control de inventarios (Sapiens)
3. Informes mensuales de seguimiento  a la ejecución del procedimiento de conciliación
4. Conciliación</t>
  </si>
  <si>
    <t>01-07-2020 modificación, actualizaciones y publicaciones de procedimientos; 10-12-2020 Se realiza registro de activos (licencias y software) en el aplicativo de control de inventarios de acuerdo con información suministrada por OTI; 18-12-2020 Se realiza conciliación de software y licencias registradas en el sistema y se remiten al área financiera para revisión y aprobación</t>
  </si>
  <si>
    <t>Se cierra como eficaz, teniendo en cuenta cada una de las acciones propuestas y ejecutadas, evidencias que soportan realización de actividades planteadas, comunicación con el soporte técnico de Microsoft, para solicitar la modificación de la cuenta de ingreso al portal de licenciamiento de Microsoft; actualización, publicación y socialización de los procedimientos</t>
  </si>
  <si>
    <t>Cierre eficaz, teniendo en cuenta las acciones propuestas y ejecutadas; evidencias soporte de realización de actividades planteadas; actualización documentación del proceso; claridad a foliación, diligenciamiento FUID, transferencia primaria, rotulación cajas y carpetas y correcta organización de archivos de Gestión, Seguimiento trimestral del Plan de mejoramiento archivístico</t>
  </si>
  <si>
    <t>10-06-2020 De acuerdo plan de acción “Priorización vistas extraordinarias” fortalecimiento del modelo de IVC SOA, se definió documento “CRITERIOS PARA LA PRIORIZACIÓN DE VISITAS EXTRAORDINARIAS”; 9/11/2020 resultados del estudio de capacidad Operativa adelantado en el GTT; 10-12-2020 Se adjudica a UNION TEMPORAL SOAIN BS - SIVICOS con contrato 760 de 2020</t>
  </si>
  <si>
    <t>13-082020 Contrato celebrado para notificación electrónica de actos administrativos y almacenamiento acuse recibo en gestor documental; reuniones técnicas para integración vía web y almacenamiento acuse recibo; 15/12/2020 se establecerán por medio de oficina de Tecnologías cronogramas para lo relacionado con integración y soportes de acuse recibo de resoluciones automáticas.</t>
  </si>
  <si>
    <t>Se da cierre dado que se da cumplimiento a la ejecución del plan de acción, las evidencias dan soporte a realización de actividades planteadas; consulta de conceptos jurídicos, revisión de procedimiento, actualización e implementación de diferentes rutas para la verificación de antecedentes que garanticen la toma decisiones en el caso de presentarse reiteración de observaciones.</t>
  </si>
  <si>
    <t>28-08-2020 http://enlinea.invima.gov.co/rs/tramites/pago_encab.jsp la URL donde se evidencia el acceso. Del mismo modo activo en la tabla de tarifas el pago por PSE para todas las Tarifas; 21-10-2020 esta formalizado las únicas formas de pago son pse y codigo. circular 2064-2020. y se desarrolló el pago de excedente en conjunto con tecnología.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</si>
</sst>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sz val="8"/>
      <name val="Calibri"/>
      <family val="2"/>
      <scheme val="minor"/>
    </font>
  </fonts>
  <fills count="6">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
      <patternFill patternType="solid">
        <fgColor theme="0" tint="-4.9989318521683403E-2"/>
        <bgColor indexed="64"/>
      </patternFill>
    </fill>
  </fills>
  <borders count="6">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27">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0" borderId="0" xfId="0" applyAlignment="1">
      <alignment wrapText="1"/>
    </xf>
    <xf numFmtId="9" fontId="0" fillId="4" borderId="2" xfId="0" applyNumberFormat="1" applyFill="1" applyBorder="1" applyAlignment="1" applyProtection="1">
      <alignment horizontal="center" vertical="center"/>
      <protection locked="0"/>
    </xf>
    <xf numFmtId="164" fontId="0" fillId="4" borderId="2" xfId="0" applyNumberFormat="1" applyFill="1" applyBorder="1" applyAlignment="1" applyProtection="1">
      <alignment horizontal="center" vertical="center"/>
      <protection locked="0"/>
    </xf>
    <xf numFmtId="0" fontId="0" fillId="4" borderId="2" xfId="0" applyFill="1" applyBorder="1" applyAlignment="1" applyProtection="1">
      <alignment vertical="center"/>
      <protection locked="0"/>
    </xf>
    <xf numFmtId="0" fontId="0" fillId="4" borderId="2" xfId="0" applyFill="1" applyBorder="1" applyAlignment="1" applyProtection="1">
      <alignment vertical="center" wrapText="1"/>
      <protection locked="0"/>
    </xf>
    <xf numFmtId="0" fontId="0" fillId="5" borderId="2" xfId="0" applyFill="1" applyBorder="1" applyAlignment="1" applyProtection="1">
      <alignment vertical="center"/>
      <protection locked="0"/>
    </xf>
    <xf numFmtId="0" fontId="0" fillId="4" borderId="2" xfId="0" applyFill="1" applyBorder="1" applyAlignment="1" applyProtection="1">
      <alignment horizontal="left" vertical="center" wrapText="1"/>
      <protection locked="0"/>
    </xf>
    <xf numFmtId="0" fontId="0" fillId="4" borderId="2" xfId="0" applyFill="1" applyBorder="1" applyAlignment="1" applyProtection="1">
      <alignment horizontal="center" vertical="center" wrapText="1"/>
      <protection locked="0"/>
    </xf>
    <xf numFmtId="164" fontId="0" fillId="4" borderId="2" xfId="0" applyNumberFormat="1" applyFill="1" applyBorder="1" applyAlignment="1" applyProtection="1">
      <alignment horizontal="center" vertical="center" wrapText="1"/>
      <protection locked="0"/>
    </xf>
    <xf numFmtId="0" fontId="0" fillId="4" borderId="3" xfId="0" applyFill="1" applyBorder="1" applyAlignment="1">
      <alignment vertical="center" wrapText="1"/>
    </xf>
    <xf numFmtId="0" fontId="0" fillId="4" borderId="4" xfId="0" applyFill="1" applyBorder="1" applyAlignment="1" applyProtection="1">
      <alignment horizontal="left" vertical="center" wrapText="1"/>
      <protection locked="0"/>
    </xf>
    <xf numFmtId="1" fontId="0" fillId="4" borderId="2" xfId="0" applyNumberFormat="1" applyFill="1" applyBorder="1" applyAlignment="1" applyProtection="1">
      <alignment horizontal="center" vertical="center"/>
      <protection locked="0"/>
    </xf>
    <xf numFmtId="1" fontId="0" fillId="4" borderId="2" xfId="0" applyNumberFormat="1" applyFill="1" applyBorder="1" applyAlignment="1" applyProtection="1">
      <alignment horizontal="justify" vertical="center" wrapText="1"/>
      <protection locked="0"/>
    </xf>
    <xf numFmtId="0" fontId="0" fillId="4" borderId="2" xfId="0" applyFill="1" applyBorder="1" applyAlignment="1" applyProtection="1">
      <alignment horizontal="center" vertical="center"/>
      <protection locked="0"/>
    </xf>
    <xf numFmtId="0" fontId="0" fillId="4" borderId="2" xfId="0" applyFill="1" applyBorder="1" applyAlignment="1">
      <alignment vertical="center" wrapText="1"/>
    </xf>
    <xf numFmtId="164" fontId="0" fillId="4" borderId="5" xfId="0" applyNumberFormat="1" applyFill="1" applyBorder="1" applyAlignment="1" applyProtection="1">
      <alignment horizontal="center" vertical="center" wrapText="1"/>
      <protection locked="0"/>
    </xf>
    <xf numFmtId="0" fontId="0" fillId="4" borderId="2" xfId="0" applyFill="1" applyBorder="1" applyAlignment="1">
      <alignment horizontal="left" vertical="center" wrapText="1"/>
    </xf>
    <xf numFmtId="0" fontId="0" fillId="4" borderId="2" xfId="0" applyFill="1" applyBorder="1" applyAlignment="1">
      <alignment wrapText="1"/>
    </xf>
    <xf numFmtId="0" fontId="0" fillId="4" borderId="0" xfId="0" applyFill="1"/>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351004"/>
  <sheetViews>
    <sheetView tabSelected="1" workbookViewId="0">
      <selection activeCell="IW11" sqref="IW11"/>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6" max="16" width="9.140625" customWidth="1"/>
    <col min="17" max="254" width="8" hidden="1" customWidth="1"/>
    <col min="255" max="255" width="0.140625" customWidth="1"/>
    <col min="256" max="256" width="10.28515625" customWidth="1"/>
    <col min="257" max="257" width="19.7109375" customWidth="1"/>
    <col min="259" max="259" width="11.85546875" bestFit="1" customWidth="1"/>
  </cols>
  <sheetData>
    <row r="1" spans="1:257" x14ac:dyDescent="0.25">
      <c r="B1" s="1" t="s">
        <v>0</v>
      </c>
      <c r="C1" s="1">
        <v>53</v>
      </c>
      <c r="D1" s="1" t="s">
        <v>1</v>
      </c>
    </row>
    <row r="2" spans="1:257" x14ac:dyDescent="0.25">
      <c r="B2" s="1" t="s">
        <v>2</v>
      </c>
      <c r="C2" s="1">
        <v>400</v>
      </c>
      <c r="D2" s="1" t="s">
        <v>3</v>
      </c>
    </row>
    <row r="3" spans="1:257" x14ac:dyDescent="0.25">
      <c r="B3" s="1" t="s">
        <v>4</v>
      </c>
      <c r="C3" s="1">
        <v>1</v>
      </c>
    </row>
    <row r="4" spans="1:257" x14ac:dyDescent="0.25">
      <c r="B4" s="1" t="s">
        <v>5</v>
      </c>
      <c r="C4" s="1">
        <v>429</v>
      </c>
    </row>
    <row r="5" spans="1:257" x14ac:dyDescent="0.25">
      <c r="B5" s="1" t="s">
        <v>6</v>
      </c>
      <c r="C5" s="3">
        <v>44196</v>
      </c>
    </row>
    <row r="6" spans="1:257" x14ac:dyDescent="0.25">
      <c r="B6" s="1" t="s">
        <v>7</v>
      </c>
      <c r="C6" s="1">
        <v>6</v>
      </c>
      <c r="D6" s="1" t="s">
        <v>8</v>
      </c>
    </row>
    <row r="8" spans="1:257" x14ac:dyDescent="0.25">
      <c r="A8" s="1" t="s">
        <v>9</v>
      </c>
      <c r="B8" s="25" t="s">
        <v>10</v>
      </c>
      <c r="C8" s="26"/>
      <c r="D8" s="26"/>
      <c r="E8" s="26"/>
      <c r="F8" s="26"/>
      <c r="G8" s="26"/>
      <c r="H8" s="26"/>
      <c r="I8" s="26"/>
      <c r="J8" s="26"/>
      <c r="K8" s="26"/>
      <c r="L8" s="26"/>
      <c r="M8" s="26"/>
      <c r="N8" s="26"/>
      <c r="O8" s="26"/>
    </row>
    <row r="9" spans="1:257" x14ac:dyDescent="0.25">
      <c r="C9" s="1">
        <v>4</v>
      </c>
      <c r="D9" s="1">
        <v>8</v>
      </c>
      <c r="E9" s="1">
        <v>12</v>
      </c>
      <c r="F9" s="1">
        <v>16</v>
      </c>
      <c r="G9" s="1">
        <v>20</v>
      </c>
      <c r="H9" s="1">
        <v>24</v>
      </c>
      <c r="I9" s="1">
        <v>28</v>
      </c>
      <c r="J9" s="1">
        <v>31</v>
      </c>
      <c r="K9" s="1">
        <v>32</v>
      </c>
      <c r="L9" s="1">
        <v>36</v>
      </c>
      <c r="M9" s="1">
        <v>40</v>
      </c>
      <c r="N9" s="1">
        <v>44</v>
      </c>
      <c r="O9" s="1">
        <v>48</v>
      </c>
    </row>
    <row r="10" spans="1:257"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257" ht="315.75" thickBot="1" x14ac:dyDescent="0.3">
      <c r="A11" s="1">
        <v>1</v>
      </c>
      <c r="B11" t="s">
        <v>24</v>
      </c>
      <c r="C11" s="9" t="s">
        <v>26</v>
      </c>
      <c r="D11" s="9">
        <v>15</v>
      </c>
      <c r="E11" s="10" t="s">
        <v>43</v>
      </c>
      <c r="F11" s="10" t="s">
        <v>45</v>
      </c>
      <c r="G11" s="10" t="s">
        <v>46</v>
      </c>
      <c r="H11" s="10" t="s">
        <v>49</v>
      </c>
      <c r="I11" s="12" t="s">
        <v>51</v>
      </c>
      <c r="J11" s="13">
        <v>4</v>
      </c>
      <c r="K11" s="14" t="s">
        <v>52</v>
      </c>
      <c r="L11" s="14">
        <v>44377</v>
      </c>
      <c r="M11" s="13">
        <v>239</v>
      </c>
      <c r="N11" s="7">
        <v>0.77</v>
      </c>
      <c r="O11" s="12" t="s">
        <v>107</v>
      </c>
    </row>
    <row r="12" spans="1:257" ht="345.75" thickBot="1" x14ac:dyDescent="0.3">
      <c r="A12" s="4">
        <v>2</v>
      </c>
      <c r="B12" s="5" t="s">
        <v>27</v>
      </c>
      <c r="C12" s="9" t="s">
        <v>26</v>
      </c>
      <c r="D12" s="9">
        <v>22</v>
      </c>
      <c r="E12" s="10" t="s">
        <v>44</v>
      </c>
      <c r="F12" s="10" t="s">
        <v>53</v>
      </c>
      <c r="G12" s="15" t="s">
        <v>47</v>
      </c>
      <c r="H12" s="10" t="s">
        <v>54</v>
      </c>
      <c r="I12" s="16" t="s">
        <v>55</v>
      </c>
      <c r="J12" s="13">
        <v>11</v>
      </c>
      <c r="K12" s="14">
        <v>42710</v>
      </c>
      <c r="L12" s="8">
        <v>44196</v>
      </c>
      <c r="M12" s="17">
        <v>210</v>
      </c>
      <c r="N12" s="7">
        <v>1</v>
      </c>
      <c r="O12" s="18" t="s">
        <v>108</v>
      </c>
    </row>
    <row r="13" spans="1:257" ht="360.75" thickBot="1" x14ac:dyDescent="0.3">
      <c r="A13" s="4">
        <v>3</v>
      </c>
      <c r="B13" s="5" t="s">
        <v>28</v>
      </c>
      <c r="C13" s="9" t="s">
        <v>26</v>
      </c>
      <c r="D13" s="9">
        <v>1</v>
      </c>
      <c r="E13" s="10" t="s">
        <v>56</v>
      </c>
      <c r="F13" s="10" t="s">
        <v>57</v>
      </c>
      <c r="G13" s="10" t="s">
        <v>48</v>
      </c>
      <c r="H13" s="10" t="s">
        <v>50</v>
      </c>
      <c r="I13" s="10" t="s">
        <v>58</v>
      </c>
      <c r="J13" s="13">
        <v>4</v>
      </c>
      <c r="K13" s="14">
        <v>43846</v>
      </c>
      <c r="L13" s="8">
        <v>44439</v>
      </c>
      <c r="M13" s="19">
        <v>84</v>
      </c>
      <c r="N13" s="7">
        <v>0.9</v>
      </c>
      <c r="O13" s="20" t="s">
        <v>122</v>
      </c>
      <c r="IW13" s="5"/>
    </row>
    <row r="14" spans="1:257" ht="345.75" thickBot="1" x14ac:dyDescent="0.3">
      <c r="A14" s="4">
        <v>4</v>
      </c>
      <c r="B14" s="5" t="s">
        <v>29</v>
      </c>
      <c r="C14" s="9" t="s">
        <v>26</v>
      </c>
      <c r="D14" s="9">
        <v>2</v>
      </c>
      <c r="E14" s="10" t="s">
        <v>59</v>
      </c>
      <c r="F14" s="10" t="s">
        <v>60</v>
      </c>
      <c r="G14" s="10" t="s">
        <v>61</v>
      </c>
      <c r="H14" s="10" t="s">
        <v>61</v>
      </c>
      <c r="I14" s="10" t="s">
        <v>62</v>
      </c>
      <c r="J14" s="13">
        <v>3</v>
      </c>
      <c r="K14" s="21">
        <v>43845</v>
      </c>
      <c r="L14" s="8">
        <v>44316</v>
      </c>
      <c r="M14" s="19">
        <v>67</v>
      </c>
      <c r="N14" s="7">
        <v>0.85</v>
      </c>
      <c r="O14" s="22" t="s">
        <v>109</v>
      </c>
      <c r="IW14" s="6"/>
    </row>
    <row r="15" spans="1:257" ht="375.75" thickBot="1" x14ac:dyDescent="0.3">
      <c r="A15" s="4">
        <v>5</v>
      </c>
      <c r="B15" s="5" t="s">
        <v>30</v>
      </c>
      <c r="C15" s="9" t="s">
        <v>26</v>
      </c>
      <c r="D15" s="9">
        <v>3</v>
      </c>
      <c r="E15" s="10" t="s">
        <v>63</v>
      </c>
      <c r="F15" s="10" t="s">
        <v>64</v>
      </c>
      <c r="G15" s="10" t="s">
        <v>65</v>
      </c>
      <c r="H15" s="10" t="s">
        <v>65</v>
      </c>
      <c r="I15" s="10" t="s">
        <v>66</v>
      </c>
      <c r="J15" s="13">
        <v>2</v>
      </c>
      <c r="K15" s="14">
        <v>43845</v>
      </c>
      <c r="L15" s="8">
        <v>44042</v>
      </c>
      <c r="M15" s="19">
        <v>28</v>
      </c>
      <c r="N15" s="7">
        <v>1</v>
      </c>
      <c r="O15" s="20" t="s">
        <v>124</v>
      </c>
    </row>
    <row r="16" spans="1:257" ht="315.75" thickBot="1" x14ac:dyDescent="0.3">
      <c r="A16" s="4">
        <v>6</v>
      </c>
      <c r="B16" s="5" t="s">
        <v>31</v>
      </c>
      <c r="C16" s="9" t="s">
        <v>26</v>
      </c>
      <c r="D16" s="9">
        <v>4</v>
      </c>
      <c r="E16" s="10" t="s">
        <v>67</v>
      </c>
      <c r="F16" s="10" t="s">
        <v>68</v>
      </c>
      <c r="G16" s="10" t="s">
        <v>69</v>
      </c>
      <c r="H16" s="10" t="s">
        <v>69</v>
      </c>
      <c r="I16" s="10" t="s">
        <v>70</v>
      </c>
      <c r="J16" s="13">
        <v>3</v>
      </c>
      <c r="K16" s="21">
        <v>43846</v>
      </c>
      <c r="L16" s="8">
        <v>44179</v>
      </c>
      <c r="M16" s="19">
        <v>47</v>
      </c>
      <c r="N16" s="7">
        <v>1</v>
      </c>
      <c r="O16" s="20" t="s">
        <v>110</v>
      </c>
    </row>
    <row r="17" spans="1:15" ht="360.75" thickBot="1" x14ac:dyDescent="0.3">
      <c r="A17" s="4">
        <v>7</v>
      </c>
      <c r="B17" s="5" t="s">
        <v>32</v>
      </c>
      <c r="C17" s="2" t="s">
        <v>26</v>
      </c>
      <c r="D17" s="2">
        <v>5</v>
      </c>
      <c r="E17" s="10" t="s">
        <v>71</v>
      </c>
      <c r="F17" s="10" t="s">
        <v>72</v>
      </c>
      <c r="G17" s="10" t="s">
        <v>73</v>
      </c>
      <c r="H17" s="10" t="s">
        <v>73</v>
      </c>
      <c r="I17" s="10" t="s">
        <v>74</v>
      </c>
      <c r="J17" s="13">
        <v>2</v>
      </c>
      <c r="K17" s="14">
        <v>43846</v>
      </c>
      <c r="L17" s="8">
        <v>44377</v>
      </c>
      <c r="M17" s="19">
        <v>75</v>
      </c>
      <c r="N17" s="7">
        <v>0.85</v>
      </c>
      <c r="O17" s="20" t="s">
        <v>123</v>
      </c>
    </row>
    <row r="18" spans="1:15" ht="360.75" thickBot="1" x14ac:dyDescent="0.3">
      <c r="A18" s="4">
        <v>8</v>
      </c>
      <c r="B18" s="5" t="s">
        <v>33</v>
      </c>
      <c r="C18" s="2" t="s">
        <v>26</v>
      </c>
      <c r="D18" s="2">
        <v>5</v>
      </c>
      <c r="E18" s="10" t="s">
        <v>75</v>
      </c>
      <c r="F18" s="10" t="s">
        <v>76</v>
      </c>
      <c r="G18" s="10" t="s">
        <v>77</v>
      </c>
      <c r="H18" s="10" t="s">
        <v>78</v>
      </c>
      <c r="I18" s="10" t="s">
        <v>79</v>
      </c>
      <c r="J18" s="13">
        <v>3</v>
      </c>
      <c r="K18" s="21">
        <v>43846</v>
      </c>
      <c r="L18" s="8">
        <v>44372</v>
      </c>
      <c r="M18" s="19">
        <v>75</v>
      </c>
      <c r="N18" s="7">
        <v>0.96</v>
      </c>
      <c r="O18" s="20" t="s">
        <v>111</v>
      </c>
    </row>
    <row r="19" spans="1:15" ht="300.75" thickBot="1" x14ac:dyDescent="0.3">
      <c r="A19" s="4">
        <v>9</v>
      </c>
      <c r="B19" s="5" t="s">
        <v>34</v>
      </c>
      <c r="C19" s="9" t="s">
        <v>26</v>
      </c>
      <c r="D19" s="9">
        <v>6</v>
      </c>
      <c r="E19" s="10" t="s">
        <v>80</v>
      </c>
      <c r="F19" s="10" t="s">
        <v>81</v>
      </c>
      <c r="G19" s="10" t="s">
        <v>82</v>
      </c>
      <c r="H19" s="10" t="s">
        <v>112</v>
      </c>
      <c r="I19" s="10" t="s">
        <v>83</v>
      </c>
      <c r="J19" s="13">
        <v>4</v>
      </c>
      <c r="K19" s="14">
        <v>43846</v>
      </c>
      <c r="L19" s="8">
        <v>44377</v>
      </c>
      <c r="M19" s="19">
        <v>75</v>
      </c>
      <c r="N19" s="7">
        <v>0.62</v>
      </c>
      <c r="O19" s="23" t="s">
        <v>125</v>
      </c>
    </row>
    <row r="20" spans="1:15" ht="279" customHeight="1" thickBot="1" x14ac:dyDescent="0.3">
      <c r="A20" s="4">
        <v>10</v>
      </c>
      <c r="B20" s="5" t="s">
        <v>35</v>
      </c>
      <c r="C20" s="9" t="s">
        <v>26</v>
      </c>
      <c r="D20" s="9">
        <v>7</v>
      </c>
      <c r="E20" s="10" t="s">
        <v>84</v>
      </c>
      <c r="F20" s="10" t="s">
        <v>85</v>
      </c>
      <c r="G20" s="10" t="s">
        <v>86</v>
      </c>
      <c r="H20" s="10" t="s">
        <v>86</v>
      </c>
      <c r="I20" s="10" t="s">
        <v>87</v>
      </c>
      <c r="J20" s="13">
        <v>6</v>
      </c>
      <c r="K20" s="14">
        <v>43847</v>
      </c>
      <c r="L20" s="8">
        <v>44134</v>
      </c>
      <c r="M20" s="19">
        <v>41</v>
      </c>
      <c r="N20" s="7">
        <v>1</v>
      </c>
      <c r="O20" s="23" t="s">
        <v>113</v>
      </c>
    </row>
    <row r="21" spans="1:15" ht="315.75" thickBot="1" x14ac:dyDescent="0.3">
      <c r="A21" s="4">
        <v>11</v>
      </c>
      <c r="B21" s="5" t="s">
        <v>36</v>
      </c>
      <c r="C21" s="11" t="s">
        <v>26</v>
      </c>
      <c r="D21" s="11">
        <v>8</v>
      </c>
      <c r="E21" s="10" t="s">
        <v>88</v>
      </c>
      <c r="F21" s="10" t="s">
        <v>89</v>
      </c>
      <c r="G21" s="10" t="s">
        <v>90</v>
      </c>
      <c r="H21" s="10" t="s">
        <v>90</v>
      </c>
      <c r="I21" s="10" t="s">
        <v>91</v>
      </c>
      <c r="J21" s="13">
        <v>3</v>
      </c>
      <c r="K21" s="14">
        <v>43845</v>
      </c>
      <c r="L21" s="8">
        <v>44196</v>
      </c>
      <c r="M21" s="19">
        <v>50</v>
      </c>
      <c r="N21" s="7">
        <v>1</v>
      </c>
      <c r="O21" s="20" t="s">
        <v>114</v>
      </c>
    </row>
    <row r="22" spans="1:15" ht="315.75" thickBot="1" x14ac:dyDescent="0.3">
      <c r="A22" s="4">
        <v>12</v>
      </c>
      <c r="B22" s="5" t="s">
        <v>37</v>
      </c>
      <c r="C22" s="9" t="s">
        <v>26</v>
      </c>
      <c r="D22" s="9">
        <v>9</v>
      </c>
      <c r="E22" s="10" t="s">
        <v>92</v>
      </c>
      <c r="F22" s="10" t="s">
        <v>93</v>
      </c>
      <c r="G22" s="10" t="s">
        <v>94</v>
      </c>
      <c r="H22" s="10" t="s">
        <v>94</v>
      </c>
      <c r="I22" s="10" t="s">
        <v>95</v>
      </c>
      <c r="J22" s="13">
        <v>3</v>
      </c>
      <c r="K22" s="14">
        <v>43846</v>
      </c>
      <c r="L22" s="8">
        <v>44195</v>
      </c>
      <c r="M22" s="19">
        <v>50</v>
      </c>
      <c r="N22" s="7">
        <v>1</v>
      </c>
      <c r="O22" s="23" t="s">
        <v>115</v>
      </c>
    </row>
    <row r="23" spans="1:15" ht="360.75" thickBot="1" x14ac:dyDescent="0.3">
      <c r="A23" s="4">
        <v>13</v>
      </c>
      <c r="B23" s="5" t="s">
        <v>38</v>
      </c>
      <c r="C23" s="9" t="s">
        <v>26</v>
      </c>
      <c r="D23" s="9">
        <v>10</v>
      </c>
      <c r="E23" s="10" t="s">
        <v>96</v>
      </c>
      <c r="F23" s="10" t="s">
        <v>97</v>
      </c>
      <c r="G23" s="10" t="s">
        <v>116</v>
      </c>
      <c r="H23" s="10" t="s">
        <v>117</v>
      </c>
      <c r="I23" s="10" t="s">
        <v>118</v>
      </c>
      <c r="J23" s="13">
        <v>4</v>
      </c>
      <c r="K23" s="14">
        <v>43846</v>
      </c>
      <c r="L23" s="8">
        <v>44259</v>
      </c>
      <c r="M23" s="19">
        <v>59</v>
      </c>
      <c r="N23" s="7">
        <v>0.86</v>
      </c>
      <c r="O23" s="23" t="s">
        <v>119</v>
      </c>
    </row>
    <row r="24" spans="1:15" ht="360.75" thickBot="1" x14ac:dyDescent="0.3">
      <c r="A24" s="4">
        <v>14</v>
      </c>
      <c r="B24" s="5" t="s">
        <v>39</v>
      </c>
      <c r="C24" s="2" t="s">
        <v>26</v>
      </c>
      <c r="D24" s="2">
        <v>11</v>
      </c>
      <c r="E24" s="10" t="s">
        <v>98</v>
      </c>
      <c r="F24" s="10" t="s">
        <v>97</v>
      </c>
      <c r="G24" s="10" t="s">
        <v>116</v>
      </c>
      <c r="H24" s="10" t="s">
        <v>117</v>
      </c>
      <c r="I24" s="10" t="s">
        <v>118</v>
      </c>
      <c r="J24" s="13">
        <v>4</v>
      </c>
      <c r="K24" s="14">
        <v>43846</v>
      </c>
      <c r="L24" s="8">
        <v>44259</v>
      </c>
      <c r="M24" s="19">
        <v>59</v>
      </c>
      <c r="N24" s="7">
        <v>0.86</v>
      </c>
      <c r="O24" s="23" t="s">
        <v>119</v>
      </c>
    </row>
    <row r="25" spans="1:15" ht="345.75" thickBot="1" x14ac:dyDescent="0.3">
      <c r="A25" s="4">
        <v>15</v>
      </c>
      <c r="B25" s="5" t="s">
        <v>40</v>
      </c>
      <c r="C25" s="11" t="s">
        <v>26</v>
      </c>
      <c r="D25" s="11">
        <v>12</v>
      </c>
      <c r="E25" s="10" t="s">
        <v>99</v>
      </c>
      <c r="F25" s="10" t="s">
        <v>100</v>
      </c>
      <c r="G25" s="10" t="s">
        <v>101</v>
      </c>
      <c r="H25" s="10" t="s">
        <v>101</v>
      </c>
      <c r="I25" s="10" t="s">
        <v>102</v>
      </c>
      <c r="J25" s="13">
        <v>4</v>
      </c>
      <c r="K25" s="14">
        <v>43846</v>
      </c>
      <c r="L25" s="8">
        <v>44196</v>
      </c>
      <c r="M25" s="19">
        <v>50</v>
      </c>
      <c r="N25" s="7">
        <v>1</v>
      </c>
      <c r="O25" s="22" t="s">
        <v>120</v>
      </c>
    </row>
    <row r="26" spans="1:15" ht="315.75" thickBot="1" x14ac:dyDescent="0.3">
      <c r="A26" s="4">
        <v>16</v>
      </c>
      <c r="B26" s="5" t="s">
        <v>41</v>
      </c>
      <c r="C26" s="2" t="s">
        <v>26</v>
      </c>
      <c r="D26" s="2">
        <v>13</v>
      </c>
      <c r="E26" s="10" t="s">
        <v>88</v>
      </c>
      <c r="F26" s="10" t="s">
        <v>89</v>
      </c>
      <c r="G26" s="10" t="s">
        <v>90</v>
      </c>
      <c r="H26" s="10" t="s">
        <v>90</v>
      </c>
      <c r="I26" s="10" t="s">
        <v>91</v>
      </c>
      <c r="J26" s="13">
        <v>3</v>
      </c>
      <c r="K26" s="14">
        <v>43845</v>
      </c>
      <c r="L26" s="8">
        <v>44196</v>
      </c>
      <c r="M26" s="19">
        <v>50</v>
      </c>
      <c r="N26" s="7">
        <v>1</v>
      </c>
      <c r="O26" s="20" t="s">
        <v>114</v>
      </c>
    </row>
    <row r="27" spans="1:15" ht="360.75" thickBot="1" x14ac:dyDescent="0.3">
      <c r="A27" s="4">
        <v>17</v>
      </c>
      <c r="B27" s="5" t="s">
        <v>42</v>
      </c>
      <c r="C27" s="2" t="s">
        <v>26</v>
      </c>
      <c r="D27" s="2">
        <v>14</v>
      </c>
      <c r="E27" s="10" t="s">
        <v>103</v>
      </c>
      <c r="F27" s="10" t="s">
        <v>104</v>
      </c>
      <c r="G27" s="10" t="s">
        <v>105</v>
      </c>
      <c r="H27" s="10" t="s">
        <v>105</v>
      </c>
      <c r="I27" s="10" t="s">
        <v>106</v>
      </c>
      <c r="J27" s="13">
        <v>3</v>
      </c>
      <c r="K27" s="14">
        <v>43846</v>
      </c>
      <c r="L27" s="8">
        <v>44196</v>
      </c>
      <c r="M27" s="19">
        <v>50</v>
      </c>
      <c r="N27" s="7">
        <v>1</v>
      </c>
      <c r="O27" s="20" t="s">
        <v>121</v>
      </c>
    </row>
    <row r="28" spans="1:15" x14ac:dyDescent="0.25">
      <c r="E28" s="24"/>
      <c r="F28" s="24"/>
      <c r="G28" s="24"/>
      <c r="H28" s="24"/>
      <c r="I28" s="24"/>
      <c r="J28" s="24"/>
      <c r="K28" s="24"/>
      <c r="L28" s="24"/>
      <c r="M28" s="24"/>
      <c r="N28" s="24"/>
      <c r="O28" s="24"/>
    </row>
    <row r="351003" spans="1:1" x14ac:dyDescent="0.25">
      <c r="A351003" t="s">
        <v>25</v>
      </c>
    </row>
    <row r="351004" spans="1:1" x14ac:dyDescent="0.25">
      <c r="A351004" t="s">
        <v>26</v>
      </c>
    </row>
  </sheetData>
  <mergeCells count="1">
    <mergeCell ref="B8:O8"/>
  </mergeCells>
  <phoneticPr fontId="3" type="noConversion"/>
  <dataValidations xWindow="924" yWindow="650" count="17">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27">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 J13">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 K13">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 L13">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 M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3:H13">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I13">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3">
      <formula1>0</formula1>
      <formula2>390</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3">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Polania</cp:lastModifiedBy>
  <dcterms:created xsi:type="dcterms:W3CDTF">2020-12-18T17:24:41Z</dcterms:created>
  <dcterms:modified xsi:type="dcterms:W3CDTF">2021-02-17T20:32:20Z</dcterms:modified>
</cp:coreProperties>
</file>