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mluengasm\Downloads\"/>
    </mc:Choice>
  </mc:AlternateContent>
  <xr:revisionPtr revIDLastSave="0" documentId="13_ncr:1_{67D9E987-FE0A-43C4-8641-358F0D2ACDFA}" xr6:coauthVersionLast="47" xr6:coauthVersionMax="47" xr10:uidLastSave="{00000000-0000-0000-0000-000000000000}"/>
  <bookViews>
    <workbookView xWindow="-110" yWindow="-110" windowWidth="19420" windowHeight="10300" tabRatio="458" xr2:uid="{00000000-000D-0000-FFFF-FFFF00000000}"/>
  </bookViews>
  <sheets>
    <sheet name="FORMATO" sheetId="4" r:id="rId1"/>
    <sheet name="NOTIFICACIÓN ELECTRÓNICA" sheetId="6" r:id="rId2"/>
    <sheet name="Hoja5" sheetId="5" state="hidden" r:id="rId3"/>
  </sheets>
  <definedNames>
    <definedName name="_DAB1">Hoja5!$G$32:$G$35</definedName>
    <definedName name="_xlnm._FilterDatabase" localSheetId="0" hidden="1">FORMATO!#REF!</definedName>
    <definedName name="_xlnm._FilterDatabase" localSheetId="2"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Hoja5!$Q$134:$Q$136</definedName>
    <definedName name="AMPBIO">Hoja5!$Q$107:$Q$109</definedName>
    <definedName name="AMPCO">Hoja5!$Q$44:$Q$45</definedName>
    <definedName name="AMPFARMA">Hoja5!$Q$156:$Q$157</definedName>
    <definedName name="AMPFITO">Hoja5!$Q$84:$Q$86</definedName>
    <definedName name="AMPGM">Hoja5!$Q$63:$Q$65</definedName>
    <definedName name="AMPHOME">Hoja5!$Q$73:$Q$75</definedName>
    <definedName name="AMPLAB">Hoja5!$Q$144:$Q$146</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Hoja5!$Q$117:$Q$119</definedName>
    <definedName name="AMPPHD">Hoja5!$Q$50:$Q$51</definedName>
    <definedName name="AMPRADIO">Hoja5!$Q$163:$Q$164</definedName>
    <definedName name="AMPSUPLE">Hoja5!$Q$95:$Q$97</definedName>
    <definedName name="AP">Hoja5!#REF!</definedName>
    <definedName name="_xlnm.Print_Area" localSheetId="0">FORMATO!$A$1:$U$77</definedName>
    <definedName name="_xlnm.Print_Area" localSheetId="1">'NOTIFICACIÓN ELECTRÓNICA'!$A$1:$P$21</definedName>
    <definedName name="AUTOMATER">Hoja5!$Q$240</definedName>
    <definedName name="AUTOSUPLE">Hoja5!$Q$103</definedName>
    <definedName name="BBR">Hoja5!$L$12:$L$12</definedName>
    <definedName name="BDBE">Hoja5!$L$85:$L$86</definedName>
    <definedName name="BEBAL">Hoja5!$L$91:$L$93</definedName>
    <definedName name="Bebidas_alcohólicas">Hoja5!$V$4:$V$16</definedName>
    <definedName name="BIOLO">Hoja5!$L$47:$L$51</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Hoja5!$Q$209:$Q$222</definedName>
    <definedName name="CERACON">Hoja5!$Q$140</definedName>
    <definedName name="CERALIMENTOS">Hoja5!#REF!</definedName>
    <definedName name="CERBIO">Hoja5!$Q$113</definedName>
    <definedName name="CERBPC">Hoja5!$Q$223:$Q$231</definedName>
    <definedName name="CERCO">Hoja5!$Q$40:$Q$41</definedName>
    <definedName name="CERFITO">Hoja5!$Q$90</definedName>
    <definedName name="CERGM">Hoja5!$Q$69</definedName>
    <definedName name="CERHOME">Hoja5!$Q$79</definedName>
    <definedName name="CERLAB">Hoja5!$Q$150</definedName>
    <definedName name="CERMED">Hoja5!$Q$123:$Q$124</definedName>
    <definedName name="CEROFI">Hoja5!$Q$152</definedName>
    <definedName name="CERPHD">Hoja5!$Q$46:$Q$47</definedName>
    <definedName name="CERPUD">Hoja5!$Q$52</definedName>
    <definedName name="CERSUPLE">Hoja5!$Q$102</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PB">Hoja5!$G$13:$G$30</definedName>
    <definedName name="DOS">Hoja5!$G$41</definedName>
    <definedName name="FARMA">Hoja5!$L$74:$L$76</definedName>
    <definedName name="FITO">Hoja5!$L$40:$L$42</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Hoja5!$Q$167</definedName>
    <definedName name="Homologacion" localSheetId="0">Hoja5!$T$8:$T$24</definedName>
    <definedName name="Inscripcion_de_Recurso_Humano">Hoja5!#REF!</definedName>
    <definedName name="Inscripcion_exportacion">Hoja5!$AA$35</definedName>
    <definedName name="INSPB">Hoja5!$Q$247</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Hoja5!$L$52:$L$59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Hoja5!$Q$172</definedName>
    <definedName name="MODBPM">Hoja5!$Q$173</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Hoja5!$S$37:$S$42</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Hoja5!$Q$137:$Q$139</definedName>
    <definedName name="RENBDBE">Hoja5!$Q$170:$Q$171</definedName>
    <definedName name="RENBIO">Hoja5!$Q$110:$Q$112</definedName>
    <definedName name="RENBPC">Hoja5!$Q$57</definedName>
    <definedName name="RENBPMBPL">Hoja5!$Q$128:$Q$130</definedName>
    <definedName name="RENFARMA">Hoja5!$Q$158:$Q$160</definedName>
    <definedName name="RENFITO">Hoja5!$Q$87:$Q$89</definedName>
    <definedName name="RENGM">Hoja5!$Q$66:$Q$68</definedName>
    <definedName name="RENHOME">Hoja5!$Q$76:$Q$78</definedName>
    <definedName name="RENLAB">Hoja5!$Q$147:$Q$149</definedName>
    <definedName name="RENMED">Hoja5!$Q$120:$Q$122</definedName>
    <definedName name="RENOBA">Hoja5!$Q$238</definedName>
    <definedName name="Renovación" localSheetId="0">Hoja5!$T$8:$T$24</definedName>
    <definedName name="RENRADIO">Hoja5!$Q$165:$Q$166</definedName>
    <definedName name="RENSUPLE">Hoja5!$Q$98:$Q$101</definedName>
    <definedName name="SUPLE">Hoja5!$L$43:$L$46</definedName>
    <definedName name="Suplementos_Dietarios" localSheetId="0">Hoja5!$Y$4:$Y$16</definedName>
    <definedName name="TIPO_DOCUMENTO">Hoja5!$A$4:$A$12</definedName>
    <definedName name="TIPO_SOLICITU">Hoja5!$AA$4:$AA$42</definedName>
    <definedName name="TIPO_SOLICITUD">Hoja5!$AA$4:$AA$42</definedName>
    <definedName name="Tipo_Tramite">Hoja5!$AA$4:$AA$37</definedName>
    <definedName name="TIPO_VISITA">Hoja5!$AA$4:$AA$42</definedName>
    <definedName name="_xlnm.Print_Titles" localSheetId="0">FORMATO!$1:$3</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Hoja5!$Q$233:$Q$236</definedName>
    <definedName name="VCR">Hoja5!$Q$24:$Q$25</definedName>
    <definedName name="VERBPC">Hoja5!$Q$58:$Q$59</definedName>
    <definedName name="VISACON">Hoja5!$Q$131:$Q$133</definedName>
    <definedName name="VISAUTO">Hoja5!$Q$244:$Q$245</definedName>
    <definedName name="VISBA">Hoja5!$Q$237</definedName>
    <definedName name="VISBDBE">Hoja5!$Q$168:$Q$169</definedName>
    <definedName name="VISBIO">Hoja5!$Q$104:$Q$106</definedName>
    <definedName name="VISBPC">Hoja5!$Q$56</definedName>
    <definedName name="VISBPMBPL">Hoja5!$Q$125:$Q$127</definedName>
    <definedName name="VISCERT">Hoja5!$Q$243</definedName>
    <definedName name="VISCLA">Hoja5!$Q$241:$Q$242</definedName>
    <definedName name="VISCO">Hoja5!$Q$42:$Q$43</definedName>
    <definedName name="VISFARMA">Hoja5!$Q$153:$Q$155</definedName>
    <definedName name="VISFITO">Hoja5!$Q$81:$Q$83</definedName>
    <definedName name="VISGM">Hoja5!$Q$60:$Q$62</definedName>
    <definedName name="VISHOME">Hoja5!$Q$70:$Q$72</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Hoja5!$Q$141:$Q$143</definedName>
    <definedName name="VISMED">Hoja5!$Q$114:$Q$116</definedName>
    <definedName name="VISMTER">Hoja5!$Q$239</definedName>
    <definedName name="VISOFI">Hoja5!$Q$151</definedName>
    <definedName name="VISPHD">Hoja5!$Q$48:$Q$49</definedName>
    <definedName name="VISPUD">Hoja5!$Q$53:$Q$54</definedName>
    <definedName name="VISRADIO">Hoja5!$Q$161:$Q$162</definedName>
    <definedName name="VISSUPLE">Hoja5!$Q$91:$Q$94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5" i="4" l="1"/>
  <c r="J35" i="4"/>
  <c r="U32" i="4"/>
  <c r="O32" i="4"/>
  <c r="L3" i="6"/>
  <c r="H3" i="6"/>
  <c r="D3" i="6"/>
  <c r="D2" i="6"/>
  <c r="D1" i="6"/>
</calcChain>
</file>

<file path=xl/sharedStrings.xml><?xml version="1.0" encoding="utf-8"?>
<sst xmlns="http://schemas.openxmlformats.org/spreadsheetml/2006/main" count="725" uniqueCount="467">
  <si>
    <t>Fecha de Solicitud:</t>
  </si>
  <si>
    <t>AAAA</t>
  </si>
  <si>
    <t>MM</t>
  </si>
  <si>
    <t>DD</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</si>
  <si>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</si>
  <si>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 xml:space="preserve">Correo electrónico de notificación: </t>
  </si>
  <si>
    <t>Ver condiciones</t>
  </si>
  <si>
    <t xml:space="preserve"> 1.  DATOS GENERALES </t>
  </si>
  <si>
    <t>Nombre del Establecimiento:</t>
  </si>
  <si>
    <t>Tipo de Documento:</t>
  </si>
  <si>
    <t>Numero de Documento :</t>
  </si>
  <si>
    <t>Teléfono:</t>
  </si>
  <si>
    <t>Celular:</t>
  </si>
  <si>
    <t>Dirección del establecimiento:</t>
  </si>
  <si>
    <t>Departamento :</t>
  </si>
  <si>
    <t>Ciudad:</t>
  </si>
  <si>
    <t>Correo Electrónico:</t>
  </si>
  <si>
    <t>2. TIPO DE SOLICITUD A REALIZAR</t>
  </si>
  <si>
    <t>Dirección Responsable  :</t>
  </si>
  <si>
    <t>Producto :</t>
  </si>
  <si>
    <t>Dirección de Cosméticos Aseo Plaguicidas y Productos de Higiene Doméstica</t>
  </si>
  <si>
    <t>Cosméticos</t>
  </si>
  <si>
    <t>Tipo de Solicitud :</t>
  </si>
  <si>
    <t>Tipo de Trámite :</t>
  </si>
  <si>
    <t>Certificado para Cosméticos</t>
  </si>
  <si>
    <t>Expedición de Certificado Buenas Prácticas de Manufactura (BPM)</t>
  </si>
  <si>
    <t>3.  DATOS DEL REPRESENTANTE LEGAL</t>
  </si>
  <si>
    <t>Representante Legal:</t>
  </si>
  <si>
    <t>C.C. No. / C.E. No.:</t>
  </si>
  <si>
    <t>Dirección de Notificación:</t>
  </si>
  <si>
    <t>4.  DATOS DE LA DIRECCIÓN TÉCNICA</t>
  </si>
  <si>
    <t>Director(a) Técnico(a):</t>
  </si>
  <si>
    <t>Profesión:</t>
  </si>
  <si>
    <t>Tarjeta Profesional No.:</t>
  </si>
  <si>
    <t>5.  DATOS DE LA VISITA  (Hace referencia al lugar en donde se efectuará la visita)</t>
  </si>
  <si>
    <t>Nombre y/o Razón Social donde realiza la actividad:</t>
  </si>
  <si>
    <t>Dirección donde se realizará la visita:</t>
  </si>
  <si>
    <t>Correo Electrónico</t>
  </si>
  <si>
    <t>FIRMA: APODERADO, REPRESENTANTE LEGAL Ó PERSONA NATURAL</t>
  </si>
  <si>
    <t>Nombre Apoderado - Representante Legal o Persona Natural</t>
  </si>
  <si>
    <t>CC:</t>
  </si>
  <si>
    <t>Firma - Apoderado, Representante Legal o Persona Natural</t>
  </si>
  <si>
    <t>NOTIFICACIÓN ELECTRÓNICA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</si>
  <si>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</si>
  <si>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Direccion Responsable  :</t>
  </si>
  <si>
    <t>Tipo de Tramite :</t>
  </si>
  <si>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</si>
  <si>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</si>
  <si>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</si>
  <si>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</si>
  <si>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</si>
  <si>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</si>
  <si>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</si>
  <si>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</si>
  <si>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</si>
  <si>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</si>
  <si>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</si>
  <si>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</si>
  <si>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</si>
  <si>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</si>
  <si>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</si>
  <si>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</si>
  <si>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</si>
  <si>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</si>
  <si>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</si>
  <si>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</si>
  <si>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</si>
  <si>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</si>
  <si>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</si>
  <si>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</si>
  <si>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</si>
  <si>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NIT</t>
  </si>
  <si>
    <t>Dirección de Medicamentos y Productos Biológicos</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</si>
  <si>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</si>
  <si>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</si>
  <si>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</si>
  <si>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</si>
  <si>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</si>
  <si>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</si>
  <si>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</si>
  <si>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</si>
  <si>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</si>
  <si>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</si>
  <si>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</si>
  <si>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</si>
  <si>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</si>
  <si>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</si>
  <si>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</si>
  <si>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</si>
  <si>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</si>
  <si>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</si>
  <si>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</si>
  <si>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</si>
  <si>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</si>
  <si>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</si>
  <si>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</si>
  <si>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</si>
  <si>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</si>
  <si>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</si>
  <si>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</si>
  <si>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</si>
  <si>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</si>
  <si>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</si>
  <si>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</si>
  <si>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</si>
  <si>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</si>
  <si>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</si>
  <si>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</si>
  <si>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</si>
  <si>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</si>
  <si>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</si>
  <si>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</si>
  <si>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</si>
  <si>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</si>
  <si>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Certificado Bancos de Tejidos y de Médula ósea.</t>
  </si>
  <si>
    <t>CBT</t>
  </si>
  <si>
    <t>Capacidad de Almacenamiento y Acondicionamiento</t>
  </si>
  <si>
    <t>Bancos de Biomedicina Reproductiva</t>
  </si>
  <si>
    <t>Visitas de Verificación de Requisitos Sanitarios</t>
  </si>
  <si>
    <t>VCBR</t>
  </si>
  <si>
    <t>Condiciones Sanitarias</t>
  </si>
  <si>
    <t xml:space="preserve">Instituciones Prestadoras Servicios de Salud                                                                                                                                                                                                 </t>
  </si>
  <si>
    <t>IPSS</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</si>
  <si>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</si>
  <si>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</si>
  <si>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</si>
  <si>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</si>
  <si>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</si>
  <si>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</si>
  <si>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Gases Medicinales</t>
  </si>
  <si>
    <t>GASES</t>
  </si>
  <si>
    <t>Visita y certificado sanitario de apertura y funcionamiento de establecimientos que fabrican, ensamblan y reparan dispositivos médicos sobre medida de ayuda auditiva</t>
  </si>
  <si>
    <t>HACCP</t>
  </si>
  <si>
    <t>Certificación por 1ª vez</t>
  </si>
  <si>
    <t>Renovación</t>
  </si>
  <si>
    <t>Autorización</t>
  </si>
  <si>
    <t xml:space="preserve">Medicamentos Homeopáticos </t>
  </si>
  <si>
    <t>HOMEO</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</si>
  <si>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</si>
  <si>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</si>
  <si>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</si>
  <si>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</si>
  <si>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Productos Fitoterapéuticos</t>
  </si>
  <si>
    <t>FITO</t>
  </si>
  <si>
    <t>Normas Técnicas de Fabricación a Establecimientos fabricantes</t>
  </si>
  <si>
    <t>Homologacion</t>
  </si>
  <si>
    <t>Certificado de Calidad</t>
  </si>
  <si>
    <t>Suplementos Dietarios</t>
  </si>
  <si>
    <t>SUPLE</t>
  </si>
  <si>
    <t>Renovación de la certificación</t>
  </si>
  <si>
    <t>Inscripcion</t>
  </si>
  <si>
    <t>Productos biológicos</t>
  </si>
  <si>
    <t>BIOLO</t>
  </si>
  <si>
    <t xml:space="preserve">Dirección de Cosméticos Aseo Plaguicidas y Productos de Higiene Doméstica </t>
  </si>
  <si>
    <t>CERCO</t>
  </si>
  <si>
    <t xml:space="preserve">Visita de inspección de ampliación de la certificación </t>
  </si>
  <si>
    <t>Exportar a la Unión Europea (Pesca)</t>
  </si>
  <si>
    <t>Modificacion</t>
  </si>
  <si>
    <t>Medicamentos</t>
  </si>
  <si>
    <t>MEDICA</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</si>
  <si>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</si>
  <si>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</si>
  <si>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</si>
  <si>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</si>
  <si>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</si>
  <si>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</si>
  <si>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Acondicionamiento Secundario</t>
  </si>
  <si>
    <t>ACONDI</t>
  </si>
  <si>
    <t>Visita de ampliación para Productos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</si>
  <si>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</si>
  <si>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</si>
  <si>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</si>
  <si>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</si>
  <si>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Laboratorios externos de Control Calidad</t>
  </si>
  <si>
    <t>LABO</t>
  </si>
  <si>
    <t>Productos de Higiene Doméstica y Productos de Higiene Personal</t>
  </si>
  <si>
    <t xml:space="preserve">Certificado para productos de higiene doméstica y productos absorbentes de higiene personal  </t>
  </si>
  <si>
    <t>CERPHD</t>
  </si>
  <si>
    <t>Buenas Prácticas de Fabricación</t>
  </si>
  <si>
    <t>Visita a Establecimientos de Terceros Paises</t>
  </si>
  <si>
    <t>Productos oficinales</t>
  </si>
  <si>
    <t>OFICI</t>
  </si>
  <si>
    <t xml:space="preserve">Visita para productos de higiene doméstica y productos absorbentes de higiene personal  </t>
  </si>
  <si>
    <t>VISPHD</t>
  </si>
  <si>
    <t xml:space="preserve">Autorización de Nuevas Materias Primas </t>
  </si>
  <si>
    <t>Visita de Autorización Sanitaria</t>
  </si>
  <si>
    <t>Servicio farmacéutico</t>
  </si>
  <si>
    <t>FARMA</t>
  </si>
  <si>
    <t xml:space="preserve">Visita de ampliación para productos de higiene doméstica y productos absorbentes de higiene personal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</si>
  <si>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</si>
  <si>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</si>
  <si>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</si>
  <si>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</si>
  <si>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</si>
  <si>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</si>
  <si>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t>
  </si>
  <si>
    <t>Certificado para Plaguicidas de Uso Doméstico</t>
  </si>
  <si>
    <t>CERPUD</t>
  </si>
  <si>
    <t>Buenas practicas de Elaboración (BPE)</t>
  </si>
  <si>
    <t xml:space="preserve">Visita de inspección de renovación de la certificación </t>
  </si>
  <si>
    <t>Visita de Clasificación PBA</t>
  </si>
  <si>
    <t>Homologación BPM</t>
  </si>
  <si>
    <t>HOMO</t>
  </si>
  <si>
    <t>Visita para Plaguicidas de Uso Doméstico</t>
  </si>
  <si>
    <t>VISPUD</t>
  </si>
  <si>
    <t>Certificación Buenas prácticas de Biodisponibilidad y Bioequivalencia</t>
  </si>
  <si>
    <t>BDBE</t>
  </si>
  <si>
    <t>Certificación y visita en Buenas Prácticas (BP)</t>
  </si>
  <si>
    <t>Autorización de fabricación de suplementos dietarios por validación de limpieza</t>
  </si>
  <si>
    <t>Modificación certificaciones de BPL</t>
  </si>
  <si>
    <t>MODIFBPL</t>
  </si>
  <si>
    <t>Visita de BPC</t>
  </si>
  <si>
    <t>VISBPC</t>
  </si>
  <si>
    <t xml:space="preserve">Certificación y visita en Condiciones sanitarias </t>
  </si>
  <si>
    <t>Visita de verificación de requerimiento de Buenas Prácticas (BP) para Bancos de tejidos.</t>
  </si>
  <si>
    <t xml:space="preserve">Visita a centros de almacenamiento temporal de tejidos </t>
  </si>
  <si>
    <t>Modificación certificaciones de BPM</t>
  </si>
  <si>
    <t>MODIFBPM</t>
  </si>
  <si>
    <t>Renovación BPC</t>
  </si>
  <si>
    <t>RENBPC</t>
  </si>
  <si>
    <t>Visita de Buenas Prácticas a Bancos de Sangre de Cordón Umbilical</t>
  </si>
  <si>
    <t>Verificación BPC</t>
  </si>
  <si>
    <t>VERBPC</t>
  </si>
  <si>
    <t>Buenas Prácticas de Manufactura (BPM)</t>
  </si>
  <si>
    <t>Alimentos</t>
  </si>
  <si>
    <t>ALIM</t>
  </si>
  <si>
    <t>Visitas establecimientos Gases Medicinales</t>
  </si>
  <si>
    <t>VISGM</t>
  </si>
  <si>
    <t>Bebidas alcohólicas</t>
  </si>
  <si>
    <t>BEBAL</t>
  </si>
  <si>
    <t>Ampliaciones establecimientos Gases Medicinales</t>
  </si>
  <si>
    <t>AMPGM</t>
  </si>
  <si>
    <t>Materiales Objetos envases y equipamiento para contacto con alimentos y bebidas</t>
  </si>
  <si>
    <t>MATERALIM</t>
  </si>
  <si>
    <t>Renovación establecimientos Gases Medicinales</t>
  </si>
  <si>
    <t>RENGM</t>
  </si>
  <si>
    <t xml:space="preserve">Centros de almacenamiento temporal de tejidos  </t>
  </si>
  <si>
    <t xml:space="preserve">Autorización de Materiales Reciclados Importados </t>
  </si>
  <si>
    <t>Carnes y productos cárnicos</t>
  </si>
  <si>
    <t>CARNES</t>
  </si>
  <si>
    <t>Certificado establecimientos Gases Medicinales</t>
  </si>
  <si>
    <t>CERGM</t>
  </si>
  <si>
    <t>Buenas Prácticas (BP)</t>
  </si>
  <si>
    <t>Autorización de Materiales Reciclados</t>
  </si>
  <si>
    <t xml:space="preserve">Visitas establecimientos  Homeopáticos </t>
  </si>
  <si>
    <t>VISHOME</t>
  </si>
  <si>
    <t>Visita de Certificación Biomedicina Reproductiva, bancos de semen y todos los demás bancos de componentes anatómicos.</t>
  </si>
  <si>
    <t xml:space="preserve">Autorización de Nuevas Conbinaciones de Materiales </t>
  </si>
  <si>
    <t>CO</t>
  </si>
  <si>
    <t xml:space="preserve">Ampliaciones establecimientos  Homeopáticos </t>
  </si>
  <si>
    <t>AMPHOME</t>
  </si>
  <si>
    <t>Buenas Prácticas Clínicas (BPC)</t>
  </si>
  <si>
    <t>PHD</t>
  </si>
  <si>
    <t xml:space="preserve">Renovación establecimientos  Homeopáticos </t>
  </si>
  <si>
    <t>RENHOME</t>
  </si>
  <si>
    <t>PUD</t>
  </si>
  <si>
    <t xml:space="preserve">Certificado establecimientos  Homeopáticos </t>
  </si>
  <si>
    <t>CERHOME</t>
  </si>
  <si>
    <t>Visitas  establecimientos  Fitoterapéuticos</t>
  </si>
  <si>
    <t>VISFITO</t>
  </si>
  <si>
    <t xml:space="preserve">Certificado para Cosméticos </t>
  </si>
  <si>
    <t>Carnes</t>
  </si>
  <si>
    <t>CARNE</t>
  </si>
  <si>
    <t>Ampliaciones establecimientos  Fitoterapéuticos</t>
  </si>
  <si>
    <t>AMPFITO</t>
  </si>
  <si>
    <t xml:space="preserve">Expedición de certificados de capacidad  de producción </t>
  </si>
  <si>
    <t xml:space="preserve">Autorización de Nuevas Combinaciones de Materiales </t>
  </si>
  <si>
    <t>Renovación establecimientos  Fitoterapéuticos</t>
  </si>
  <si>
    <t>RENFITO</t>
  </si>
  <si>
    <t>Visita para  Cosméticos</t>
  </si>
  <si>
    <t>Visitas para certificar Buenas Prácticas de Manufactura (BPM) </t>
  </si>
  <si>
    <t>Visitas establecimientos  Suplementos Dietarios</t>
  </si>
  <si>
    <t>VISSUPLE</t>
  </si>
  <si>
    <t>Visitas para certificar capacidad de producción</t>
  </si>
  <si>
    <t>Ampliaciones establecimientos  Suplementos Dietarios</t>
  </si>
  <si>
    <t>AMPSUPLE</t>
  </si>
  <si>
    <t>Certificado  establecimientos  Suplementos Dietarios</t>
  </si>
  <si>
    <t>CERSUPLE</t>
  </si>
  <si>
    <t>Certificado para productos de higiene doméstica y productos absorbentes de  higiene personal</t>
  </si>
  <si>
    <t>Expedición de Certificado de capacidad de producción </t>
  </si>
  <si>
    <t>Autorización establecimientos  Suplementos Dietarios</t>
  </si>
  <si>
    <t>AUTOSUPLE</t>
  </si>
  <si>
    <t>Expedición de Certificado de Normas Técnicas de Fabricación (NTF)</t>
  </si>
  <si>
    <t>Productos Biológicos</t>
  </si>
  <si>
    <t>Visitas establecimientos  de productos biológicos</t>
  </si>
  <si>
    <t>VISBIO</t>
  </si>
  <si>
    <t xml:space="preserve">Visita para productos de higiene doméstica y productos absorbentes de  higiene personal  </t>
  </si>
  <si>
    <t>Ampliaciones establecimientos  de productos biológicos</t>
  </si>
  <si>
    <t>AMPBIO</t>
  </si>
  <si>
    <t>Visitas para certificar normas técnicas de fabricación (NTF) </t>
  </si>
  <si>
    <t>Renovación establecimientos  de productos biológicos</t>
  </si>
  <si>
    <t>RENBIO</t>
  </si>
  <si>
    <t>Visita de ampliación para productos de higiene doméstica y productos absorbentes de higiene personal</t>
  </si>
  <si>
    <t>Visitas de ampliación en la certificación de la capacidad de producción</t>
  </si>
  <si>
    <t>Visita de ampliación en la certificación de las Normas Técnicas de Fabricación (NTF)</t>
  </si>
  <si>
    <t>Certificado establecimientos  de productos biológicos</t>
  </si>
  <si>
    <t>CERBIO</t>
  </si>
  <si>
    <t>Expedición de certificado de concepto técnico de condiciones santiarias  </t>
  </si>
  <si>
    <t>medicamentos</t>
  </si>
  <si>
    <t>Visitas establecimientos  de medicamentos</t>
  </si>
  <si>
    <t>VISMED</t>
  </si>
  <si>
    <t>Visita para la verificación del cumplimiento de condiciones sanitarias</t>
  </si>
  <si>
    <t>Visita de ampliación para la verificación del cumplimiento de las condiciones sanitarias</t>
  </si>
  <si>
    <t>Ampliaciones establecimientos  de medicamentos</t>
  </si>
  <si>
    <t>AMPMED</t>
  </si>
  <si>
    <t>Renovación establecimientos  de medicamentos</t>
  </si>
  <si>
    <t>RENMED</t>
  </si>
  <si>
    <t>Visitas para certificar las Buenas Prácticas Clínicas (BPC)</t>
  </si>
  <si>
    <t>Certificado  establecimientos  de medicamentos</t>
  </si>
  <si>
    <t>CERMED</t>
  </si>
  <si>
    <t xml:space="preserve">Visitas para renovar las Buenas Prácticas Clínicas (BPC) </t>
  </si>
  <si>
    <t>Visita de verificación de nuevas condiciones en la certificación de Buenas Prácticas Clínicas (BPC)</t>
  </si>
  <si>
    <t>Visitas Conjunta BPM y BPL</t>
  </si>
  <si>
    <t>VISBPMBPL</t>
  </si>
  <si>
    <t xml:space="preserve">Verificación documental de cambios en la certificación de Buenas Prácticas Clínicas (BPC) </t>
  </si>
  <si>
    <t>Renovación conjunta BPM y BPL</t>
  </si>
  <si>
    <t>RENBPMBPL</t>
  </si>
  <si>
    <t xml:space="preserve">Visitas Certificación Buenas Prácticas de Manufactura (BPM) gases medicinales </t>
  </si>
  <si>
    <t>Segunda visita para la verificación de requerimientos pendientes de BPx</t>
  </si>
  <si>
    <t>Visitas Acondicionamiento Secundario</t>
  </si>
  <si>
    <t>VISACON</t>
  </si>
  <si>
    <t xml:space="preserve">Visitas Certificación Buenas Prácticas de Manufactura (BPM) en el exterior </t>
  </si>
  <si>
    <t>Ampliaciones Acondicionamiento Secundario</t>
  </si>
  <si>
    <t>AMPACON</t>
  </si>
  <si>
    <t>Visitas de Ampliación para productos, áreas de manufactura o procesos productivos nuevos de laboratorios certificados con BPM</t>
  </si>
  <si>
    <t>Renovación Acondicionamiento Secundario</t>
  </si>
  <si>
    <t>RENACON</t>
  </si>
  <si>
    <t xml:space="preserve">Visitas de Ampliación  Buenas Prácticas de Manufactura (BPM) en el exterior </t>
  </si>
  <si>
    <t>Certificado  Acondicionamiento Secundario</t>
  </si>
  <si>
    <t>CERACON</t>
  </si>
  <si>
    <t xml:space="preserve">Visitas Renovación Buenas Prácticas de Manufactura (BPM) gases medicinales </t>
  </si>
  <si>
    <t>Laboratorios externosde Control Calidad</t>
  </si>
  <si>
    <t>Visitas a Laboratorios externos de Control Calidad</t>
  </si>
  <si>
    <t>VISLAB</t>
  </si>
  <si>
    <t xml:space="preserve">Visitas Renovación Buenas Prácticas de Manufactura (BPM) en el exterior </t>
  </si>
  <si>
    <t>Ampliaciones  a Laboratorios externos de Control Calidad</t>
  </si>
  <si>
    <t>AMPLAB</t>
  </si>
  <si>
    <t>certificados de Buenas Prácticas de Manufactura (BPM)</t>
  </si>
  <si>
    <t>Certificado para Laboratorios externos de Control de Calidad</t>
  </si>
  <si>
    <t>CERLAB</t>
  </si>
  <si>
    <t xml:space="preserve">Visitas Certificación de certificación de Buenas Prácticas de Manufactura (BPM) de: Establecimientos de  productos homeopáticos. </t>
  </si>
  <si>
    <t>Renovación  a Laboratorios externos de Control Calidad</t>
  </si>
  <si>
    <t>RENLAB</t>
  </si>
  <si>
    <t>Visitas productos oficinales</t>
  </si>
  <si>
    <t>VISOFI</t>
  </si>
  <si>
    <t>Certificado productos oficinales</t>
  </si>
  <si>
    <t>CEROFI</t>
  </si>
  <si>
    <t>Visita servicio farmacéutico</t>
  </si>
  <si>
    <t>VISFARMA</t>
  </si>
  <si>
    <t>Ampliación servicio farmacéutico</t>
  </si>
  <si>
    <t>AMPFARMA</t>
  </si>
  <si>
    <t xml:space="preserve">Visitas Renovación  de certificación de Buenas Prácticas de Manufactura (BPM) de: Establecimientos de  productos homeopáticos. </t>
  </si>
  <si>
    <t>Renovación servicio farmacéutico</t>
  </si>
  <si>
    <t>RENFARMA</t>
  </si>
  <si>
    <t>Visita Radiofármacos</t>
  </si>
  <si>
    <t>VISRADIO</t>
  </si>
  <si>
    <t>Ampliación Radiofármacos</t>
  </si>
  <si>
    <t>AMPRADIO</t>
  </si>
  <si>
    <t xml:space="preserve">Visitas Certificación de certificación de Buenas Prácticas de Manufactura (BPM) de establecimientos de productos fitoterapéuticos. </t>
  </si>
  <si>
    <t>Renovación Radiofármacos</t>
  </si>
  <si>
    <t>RENRADIO</t>
  </si>
  <si>
    <t>HOMOBPM</t>
  </si>
  <si>
    <t xml:space="preserve">Certificación Buenas prácticas de Biodisponibilidady Bioequivalencia </t>
  </si>
  <si>
    <t>Visita BD y BE</t>
  </si>
  <si>
    <t>VISBDBE</t>
  </si>
  <si>
    <t>Renovación BD y BE</t>
  </si>
  <si>
    <t>RENBDBE</t>
  </si>
  <si>
    <t>Visitas Renovación  de certificación de Buenas Prácticas de Manufactura (BPM) de establecimientos de productos fitoterapéuticos.</t>
  </si>
  <si>
    <t>Modificación de resoluciones de certificaciones de BPL.</t>
  </si>
  <si>
    <t>MODBPL</t>
  </si>
  <si>
    <t>Modificación de resoluciones de certificaciones de BPM.</t>
  </si>
  <si>
    <t>MODBPM</t>
  </si>
  <si>
    <t>Certificado  establecimientos  Fitoterapéuticos</t>
  </si>
  <si>
    <t>Visita de Certificación de Alimentos</t>
  </si>
  <si>
    <t>VCERTAL</t>
  </si>
  <si>
    <t>Visita para certificar Buenas Prácticas de Manufactura (BPM) de establecimientos con plantas o áreas dedicadas exclusivamente a la producción de suplementos dietarios</t>
  </si>
  <si>
    <t>Visita Bebidas alcohólicas</t>
  </si>
  <si>
    <t>VISBA</t>
  </si>
  <si>
    <t>Renovación Bebidas alcohólicas</t>
  </si>
  <si>
    <t>RENOBA</t>
  </si>
  <si>
    <t>Visitas Certificación Buenas Prácticas de Manufactura (BPM) en el exterior</t>
  </si>
  <si>
    <t>Visitas de certificación de buenas prácticas de manufactura (BPM) a plantas productoras de alimentos que van a elaborar suplementos dietarios</t>
  </si>
  <si>
    <t xml:space="preserve">Visita de Certificación </t>
  </si>
  <si>
    <t>VISMTER</t>
  </si>
  <si>
    <t>AUTOMATER</t>
  </si>
  <si>
    <t>Visitas de Ampliación  Buenas Prácticas de Manufactura (BPM) en el exterior</t>
  </si>
  <si>
    <t>Visita de Clasificación Plantas de Beneficio</t>
  </si>
  <si>
    <t>VISCLA</t>
  </si>
  <si>
    <t>Renovación establecimientos  Suplementos Dietarios</t>
  </si>
  <si>
    <t>Visita para renovar Buenas Prácticas de Manufactura (BPM) de establecimientos con plantas o áreas dedicadas exclusivamente a la producción de suplementos dietarios</t>
  </si>
  <si>
    <t>Visita de Certificación HACCP</t>
  </si>
  <si>
    <t>VISCERT</t>
  </si>
  <si>
    <t>Visita de autorización</t>
  </si>
  <si>
    <t>VISAUTO</t>
  </si>
  <si>
    <t>Visitas Renovación Buenas Prácticas de Manufactura (BPM) en el exterior</t>
  </si>
  <si>
    <t>Visitas de  renovación de certificación de buenas prácticas de manufactura (BPM) a plantas productoras de alimentos que van a elaborar suplementos dietarios</t>
  </si>
  <si>
    <t>Autorización para la fabricación de suplementos dietarios en plantas fabricantes de medicamentos y productos fitoterapeúticos con base en la revisión de las validaciones de limpieza.</t>
  </si>
  <si>
    <t>Inspección permanente en plantas de beneficio</t>
  </si>
  <si>
    <t>INSPB</t>
  </si>
  <si>
    <t>Visita de certificación de la certificación en Buenas Prácticas de Manufactura (BPM) de productos biológicos a nivel nacional</t>
  </si>
  <si>
    <t xml:space="preserve">Visitas de certificación  Buenas Prácticas de Manufactura (BPM) en el exterior  </t>
  </si>
  <si>
    <t>Visita de ampliación de la certificación en  Buenas Prácticas de Manufactura (BPM) de productos biológicos  a nivel nacional</t>
  </si>
  <si>
    <t>Visita de  renovación  de la certificación en  Buenas Prácticas de Manufactura (BPM) de productos biológicos  a nivel nacional</t>
  </si>
  <si>
    <t xml:space="preserve">Visitas de renovación   Buenas Prácticas de Manufactura (BPM) en el exterior </t>
  </si>
  <si>
    <t>Certificado establecimientos  de medicamentos biológicos</t>
  </si>
  <si>
    <t>Visita Certificación de Certificados de Buenas Prácticas de Manufactura (BPM) de: Establecimientos de Medicamentos.</t>
  </si>
  <si>
    <t>Visita de renovación de Certificados de Buenas Prácticas de Manufactura (BPM) de: Establecimientos de Medicamentos.</t>
  </si>
  <si>
    <t>Certificados de Buenas Prácticas de Manufactura (BPM)</t>
  </si>
  <si>
    <t>Certificados de Buenas Prácticas de Laboratorio (BPL)</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</si>
  <si>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</si>
  <si>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</si>
  <si>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</si>
  <si>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</si>
  <si>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en Buenas Prácticas de Manufactura (BPM) de: establecimientos de acondicionamiento secundario o pesaje.</t>
  </si>
  <si>
    <t>Visitas deAmpliación de certificación de Buenas Prácticas de Manufactura (BPM) de: establecimientos de acondicionamiento secundario o pesaje.</t>
  </si>
  <si>
    <t>Visitas de renovación de certificación de Buenas Prácticas de Manufactura (BPM) de: establecimientos de acondicionamiento secundario o pesaje.</t>
  </si>
  <si>
    <t>Visitas a Laboratorios externo de Control Calidad</t>
  </si>
  <si>
    <t>Visitas de certificación de la certificación de Buenas Prácticas de Laboratorio (BPL), ubicados en el territorio Nacional</t>
  </si>
  <si>
    <t xml:space="preserve">Visitas Certificación Buenas Prácticas de Laboratorio (BPL) en el exterior  </t>
  </si>
  <si>
    <t>Ampliaciones  a Laboratorios  externo de Control Calidad</t>
  </si>
  <si>
    <t>Visitas de Ampliación de la Certificación a establecimientos certificados con Buenas Practicas de Laboratorio (BPL) ubicados en el territorio Nacional</t>
  </si>
  <si>
    <t>Visitas de Ampliación de la Certificación a establecimientos certificados con Buenas Practicas de Laboratorio (BPL) en el exterior</t>
  </si>
  <si>
    <t>Renovación  a Laboratorios externo de Control Calidad</t>
  </si>
  <si>
    <t>Visitas de renovación de la certificación de Buenas Prácticas de Laboratorio (BPL), ubicados en el territorio Nacional</t>
  </si>
  <si>
    <t xml:space="preserve">Visitas  renovación Buenas Prácticas de Laboratorio (BPL) en el exterior </t>
  </si>
  <si>
    <t>Visitas para certificar capacidad de producción  técnica de:establecimientos de productos oficinales</t>
  </si>
  <si>
    <t>Certificado de capacidad de producción técnica  establecimientos de productos oficinales</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</si>
  <si>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</si>
  <si>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</si>
  <si>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</si>
  <si>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uno y/o dos actividades del servicio farmacéutico.</t>
  </si>
  <si>
    <t>Visitas de renovación de certificación de Buenas Prácticas de Elaboración (BPE) para establecimientos que realicen tres o más actividades del servicio farmacéutico.</t>
  </si>
  <si>
    <t>Visita de certificación en buenas prácticas de elaboración de radiofármacos (BPER)</t>
  </si>
  <si>
    <t>Visitas de ampliación de la certificación de Buenas Practicas de Elaboración para Radiofármacos BPER, para nuevos procesos.</t>
  </si>
  <si>
    <t>Visita de  renovación en buenas prácticas de elaboración de radiofármacos (BPER)</t>
  </si>
  <si>
    <t>Expedición de certificados de aceptación de Certificados en Buenas Prácticas de Manufactura de que trata el Decreto 162 de 2004.</t>
  </si>
  <si>
    <t>Visita de Certificación en Buenas Prácticas de Biodisponibilidad (BD) y Bioequivalencia (BE).</t>
  </si>
  <si>
    <t>Visita de  Certificación en Buenas Prácticas de Biodisponibilidad (BD) y Bioequivalencia (BE) en el exterior</t>
  </si>
  <si>
    <t>Visita de renovación en Buenas Prácticas de Biodisponibilidad (BD) y Bioequivalencia (BE).</t>
  </si>
  <si>
    <t>Visita de  renovaciónen Buenas Prácticas de Biodisponibilidad (BD) y Bioequivalencia (BE). en el exterior</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</si>
  <si>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</si>
  <si>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</si>
  <si>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</si>
  <si>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</si>
  <si>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</si>
  <si>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</si>
  <si>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</si>
  <si>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</si>
  <si>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</si>
  <si>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</si>
  <si>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</si>
  <si>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</si>
  <si>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</si>
  <si>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</si>
  <si>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 xml:space="preserve">Certificación de implementación y funcionamiento del Sistema de Análisis de Peligros y Puntos Críticos de Control (HACCP) en  plantas de beneficio animal, desposte y desprese </t>
  </si>
  <si>
    <t>Visita para la autorización sanitaria de plantas de beneficio de animales de las diferentes especies, desposte, desprese y acondicionamiento destinados para consumo humano.</t>
  </si>
  <si>
    <t>Autorización sanitaria provisional de plantas de beneficio de animales de las diferentes especies, desposte y desprese destinados para consumo humano.</t>
  </si>
  <si>
    <t>SOLICITUD DE TRÁMITES DE AUDITORIAS Y CERTIFICACIONES - 
COSMÉTICOS, ASEO, PLAGUICIDAS Y PRODUCTOS DE HIGIENE DOMÉSTICA</t>
  </si>
  <si>
    <r>
      <rPr>
        <b/>
        <sz val="9"/>
        <rFont val="Arial"/>
        <family val="2"/>
      </rPr>
      <t>Importante:</t>
    </r>
    <r>
      <rPr>
        <sz val="9"/>
        <rFont val="Arial"/>
        <family val="2"/>
      </rPr>
      <t xml:space="preserve"> Para la radicación de cualquier solicitud de un trámite que se enmarque dentro de lo dispuesto en el  presente formato, deberá diligenciar con obligatoriedad todos los numerales que apliquen al tipo de solicitud que realiza.</t>
    </r>
  </si>
  <si>
    <t>Visita de ampliación en la certificación de capacidad de producción</t>
  </si>
  <si>
    <t>Visitas de ampliación en la certificación de las Buenas Prácticas de Manufactura (BPM)</t>
  </si>
  <si>
    <r>
      <t>Si su solicitud corresponde a la expedición del certificado, por favor indique el *</t>
    </r>
    <r>
      <rPr>
        <b/>
        <sz val="10"/>
        <rFont val="Arial"/>
        <family val="2"/>
      </rPr>
      <t>NOMBRE DEL DESTINATARIO</t>
    </r>
    <r>
      <rPr>
        <sz val="10"/>
        <rFont val="Arial"/>
        <family val="2"/>
      </rPr>
      <t>:</t>
    </r>
  </si>
  <si>
    <r>
      <rPr>
        <b/>
        <sz val="9"/>
        <rFont val="Arial"/>
        <family val="2"/>
      </rPr>
      <t>*</t>
    </r>
    <r>
      <rPr>
        <sz val="9"/>
        <rFont val="Arial"/>
        <family val="2"/>
      </rPr>
      <t xml:space="preserve">El campo </t>
    </r>
    <r>
      <rPr>
        <b/>
        <sz val="9"/>
        <rFont val="Arial"/>
        <family val="2"/>
      </rPr>
      <t>"NOMBRE DEL DESTINATARIO"</t>
    </r>
    <r>
      <rPr>
        <sz val="9"/>
        <rFont val="Arial"/>
        <family val="2"/>
      </rPr>
      <t xml:space="preserve"> es obligatorio para la expedición del documento. En caso de no ser diligenciado el documento solicitado no podrá ser emitido.</t>
    </r>
  </si>
  <si>
    <t>GESTIÓN DE CERTIFICACIONES</t>
  </si>
  <si>
    <t>Versión: 01</t>
  </si>
  <si>
    <t>Fecha de Emisión: 2026-06-01</t>
  </si>
  <si>
    <t>Código: CERT-FOR125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</si>
</sst>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8"/>
      <color rgb="FFFF0000"/>
      <name val="Arial"/>
      <family val="2"/>
    </font>
    <font>
      <b/>
      <sz val="11"/>
      <color theme="1"/>
      <name val="Arial"/>
      <family val="2"/>
    </font>
    <font>
      <sz val="10"/>
      <color theme="1"/>
      <name val="Arial"/>
      <family val="2"/>
    </font>
    <font>
      <sz val="8"/>
      <color rgb="FF000000"/>
      <name val="Segoe UI"/>
      <family val="2"/>
    </font>
    <font>
      <sz val="10"/>
      <color theme="0"/>
      <name val="Arial"/>
      <family val="2"/>
    </font>
  </fonts>
  <fills count="26">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6">
    <xf numFmtId="0" fontId="0" fillId="0" borderId="0"/>
    <xf numFmtId="0" fontId="18" fillId="3" borderId="0" applyNumberFormat="0" applyBorder="0" applyAlignment="0" applyProtection="0"/>
    <xf numFmtId="0" fontId="5" fillId="0" borderId="0" applyNumberFormat="0" applyFill="0" applyBorder="0" applyAlignment="0" applyProtection="0">
      <alignment vertical="top"/>
      <protection locked="0"/>
    </xf>
    <xf numFmtId="0" fontId="17" fillId="0" borderId="0"/>
    <xf numFmtId="0" fontId="10" fillId="0" borderId="0"/>
    <xf numFmtId="0" fontId="1" fillId="0" borderId="0"/>
  </cellStyleXfs>
  <cellXfs count="384">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wrapText="1"/>
    </xf>
    <xf numFmtId="0" fontId="21" fillId="0" borderId="0" xfId="0" applyFont="1" applyAlignment="1">
      <alignment wrapText="1"/>
    </xf>
    <xf numFmtId="0" fontId="21" fillId="4" borderId="0" xfId="0" applyFont="1" applyFill="1" applyAlignment="1">
      <alignment wrapText="1"/>
    </xf>
    <xf numFmtId="0" fontId="21" fillId="4" borderId="0" xfId="1" applyFont="1" applyFill="1" applyBorder="1" applyAlignment="1" applyProtection="1">
      <alignment vertical="center" wrapText="1"/>
    </xf>
    <xf numFmtId="0" fontId="20" fillId="0" borderId="0" xfId="0" applyFont="1"/>
    <xf numFmtId="0" fontId="23"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4" fillId="5" borderId="1" xfId="0" applyFont="1" applyFill="1" applyBorder="1" applyAlignment="1">
      <alignment vertical="center" wrapText="1"/>
    </xf>
    <xf numFmtId="0" fontId="20" fillId="0" borderId="1" xfId="0" applyFont="1" applyBorder="1"/>
    <xf numFmtId="0" fontId="2" fillId="4" borderId="0" xfId="5" applyFont="1" applyFill="1" applyAlignment="1" applyProtection="1">
      <alignment horizontal="center" vertical="center" wrapText="1"/>
      <protection locked="0"/>
    </xf>
    <xf numFmtId="0" fontId="25" fillId="0" borderId="2" xfId="0" applyFont="1" applyBorder="1" applyAlignment="1">
      <alignment vertical="center"/>
    </xf>
    <xf numFmtId="0" fontId="23"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6" fillId="0" borderId="0" xfId="0" applyFont="1" applyAlignment="1">
      <alignment vertical="center" wrapText="1"/>
    </xf>
    <xf numFmtId="0" fontId="24"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2" fillId="5" borderId="1" xfId="0" applyFont="1" applyFill="1" applyBorder="1" applyAlignment="1">
      <alignment vertical="center" wrapText="1"/>
    </xf>
    <xf numFmtId="0" fontId="27" fillId="0" borderId="0" xfId="0" applyFont="1" applyAlignment="1">
      <alignment vertical="center" wrapText="1"/>
    </xf>
    <xf numFmtId="0" fontId="26"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4"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2" fillId="5" borderId="3" xfId="0" applyFont="1" applyFill="1" applyBorder="1" applyAlignment="1">
      <alignment vertical="center" wrapText="1"/>
    </xf>
    <xf numFmtId="0" fontId="3" fillId="4" borderId="1" xfId="5" applyFont="1" applyFill="1" applyBorder="1" applyAlignment="1">
      <alignment vertical="center"/>
    </xf>
    <xf numFmtId="0" fontId="0" fillId="0" borderId="1" xfId="0" applyBorder="1"/>
    <xf numFmtId="0" fontId="23" fillId="0" borderId="0" xfId="0" applyFont="1" applyAlignment="1">
      <alignment vertical="center"/>
    </xf>
    <xf numFmtId="0" fontId="20" fillId="0" borderId="4" xfId="0" applyFont="1" applyBorder="1"/>
    <xf numFmtId="0" fontId="23" fillId="0" borderId="4" xfId="0" applyFont="1" applyBorder="1" applyAlignment="1">
      <alignment vertical="center"/>
    </xf>
    <xf numFmtId="0" fontId="25"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0" fontId="11" fillId="0" borderId="1" xfId="3" applyFont="1" applyBorder="1" applyAlignment="1">
      <alignment horizontal="justify" vertical="top" wrapText="1"/>
    </xf>
    <xf numFmtId="0" fontId="11" fillId="4" borderId="1" xfId="4" applyFont="1" applyFill="1" applyBorder="1" applyAlignment="1">
      <alignment horizontal="justify" vertical="center" wrapText="1"/>
    </xf>
    <xf numFmtId="0" fontId="11" fillId="4" borderId="1" xfId="4" applyFont="1" applyFill="1" applyBorder="1" applyAlignment="1">
      <alignment horizontal="justify" vertical="top" wrapText="1"/>
    </xf>
    <xf numFmtId="0" fontId="0" fillId="0" borderId="1" xfId="0"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justify" vertical="center" wrapText="1"/>
    </xf>
    <xf numFmtId="0" fontId="11"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13" borderId="1" xfId="5"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vertical="center" wrapText="1"/>
    </xf>
    <xf numFmtId="0" fontId="11" fillId="0" borderId="6" xfId="0" applyFont="1" applyBorder="1" applyAlignment="1">
      <alignment horizontal="justify" vertical="center" wrapText="1"/>
    </xf>
    <xf numFmtId="0" fontId="2" fillId="4" borderId="7" xfId="5" applyFont="1" applyFill="1" applyBorder="1" applyAlignment="1" applyProtection="1">
      <alignment vertical="center" wrapText="1"/>
      <protection locked="0"/>
    </xf>
    <xf numFmtId="0" fontId="22" fillId="5" borderId="7" xfId="0" applyFon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horizontal="center" vertical="center"/>
    </xf>
    <xf numFmtId="0" fontId="3" fillId="15" borderId="1" xfId="5" applyFont="1" applyFill="1" applyBorder="1" applyAlignment="1">
      <alignment horizontal="left" vertical="center" wrapText="1"/>
    </xf>
    <xf numFmtId="0" fontId="3" fillId="16" borderId="1" xfId="5" applyFont="1" applyFill="1" applyBorder="1" applyAlignment="1">
      <alignment horizontal="left" vertical="center" wrapText="1"/>
    </xf>
    <xf numFmtId="0" fontId="3" fillId="7" borderId="1" xfId="5" applyFont="1" applyFill="1" applyBorder="1" applyAlignment="1">
      <alignment horizontal="left" vertical="center" wrapText="1"/>
    </xf>
    <xf numFmtId="0" fontId="0" fillId="7" borderId="1" xfId="0" applyFill="1" applyBorder="1" applyAlignment="1">
      <alignment wrapText="1"/>
    </xf>
    <xf numFmtId="0" fontId="0" fillId="17" borderId="1" xfId="0" applyFill="1" applyBorder="1" applyAlignment="1">
      <alignment vertical="center"/>
    </xf>
    <xf numFmtId="0" fontId="0" fillId="10" borderId="1" xfId="0" applyFill="1" applyBorder="1"/>
    <xf numFmtId="0" fontId="3" fillId="0" borderId="0" xfId="5"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5" fillId="2" borderId="0" xfId="2" applyFill="1" applyBorder="1" applyAlignment="1" applyProtection="1">
      <alignment horizontal="left"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 xfId="5" applyFont="1" applyFill="1" applyBorder="1" applyAlignment="1">
      <alignment vertical="center" wrapText="1"/>
    </xf>
    <xf numFmtId="0" fontId="3" fillId="18" borderId="1" xfId="5"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31" fillId="4" borderId="1" xfId="5" applyFont="1" applyFill="1" applyBorder="1" applyAlignment="1" applyProtection="1">
      <alignment vertical="center" wrapText="1"/>
      <protection locked="0"/>
    </xf>
    <xf numFmtId="0" fontId="0" fillId="0" borderId="4" xfId="0" applyBorder="1" applyAlignment="1">
      <alignment horizontal="center" vertical="center" wrapText="1"/>
    </xf>
    <xf numFmtId="0" fontId="3" fillId="9" borderId="5" xfId="5" applyFont="1" applyFill="1" applyBorder="1" applyAlignment="1">
      <alignment horizontal="left" vertical="center" wrapText="1"/>
    </xf>
    <xf numFmtId="0" fontId="0" fillId="0" borderId="5" xfId="0" applyBorder="1" applyAlignment="1">
      <alignment vertical="center" wrapText="1"/>
    </xf>
    <xf numFmtId="0" fontId="3" fillId="9" borderId="3" xfId="5" applyFont="1" applyFill="1" applyBorder="1" applyAlignment="1">
      <alignment vertical="center" wrapText="1"/>
    </xf>
    <xf numFmtId="0" fontId="0" fillId="0" borderId="0" xfId="0" applyAlignment="1">
      <alignment horizontal="center" wrapText="1"/>
    </xf>
    <xf numFmtId="0" fontId="22" fillId="0" borderId="0" xfId="0" applyFont="1" applyAlignment="1">
      <alignment horizontal="center" vertical="center" wrapText="1"/>
    </xf>
    <xf numFmtId="0" fontId="21" fillId="4" borderId="39" xfId="0" applyFont="1" applyFill="1" applyBorder="1" applyAlignment="1">
      <alignment horizontal="center" wrapText="1"/>
    </xf>
    <xf numFmtId="0" fontId="21" fillId="4" borderId="0" xfId="0" applyFont="1" applyFill="1" applyAlignment="1">
      <alignment horizontal="center" wrapText="1"/>
    </xf>
    <xf numFmtId="0" fontId="7" fillId="4" borderId="0" xfId="5" applyFont="1" applyFill="1" applyAlignment="1">
      <alignment horizontal="right" vertical="center" wrapText="1"/>
    </xf>
    <xf numFmtId="0" fontId="4" fillId="4" borderId="33" xfId="5" applyFont="1" applyFill="1" applyBorder="1" applyAlignment="1" applyProtection="1">
      <alignment wrapText="1"/>
      <protection locked="0"/>
    </xf>
    <xf numFmtId="0" fontId="4" fillId="4" borderId="6" xfId="5" applyFont="1" applyFill="1" applyBorder="1" applyAlignment="1">
      <alignment vertical="center" wrapText="1"/>
    </xf>
    <xf numFmtId="0" fontId="4" fillId="4" borderId="6" xfId="5" applyFont="1" applyFill="1" applyBorder="1" applyAlignment="1">
      <alignment horizontal="center" vertical="center" wrapText="1"/>
    </xf>
    <xf numFmtId="0" fontId="21" fillId="4" borderId="6" xfId="0" applyFont="1" applyFill="1" applyBorder="1" applyAlignment="1">
      <alignment wrapText="1"/>
    </xf>
    <xf numFmtId="0" fontId="4" fillId="4" borderId="6" xfId="5" applyFont="1" applyFill="1" applyBorder="1" applyAlignment="1" applyProtection="1">
      <alignment horizontal="center" vertical="center" wrapText="1"/>
      <protection locked="0"/>
    </xf>
    <xf numFmtId="0" fontId="21" fillId="4" borderId="37" xfId="0" applyFont="1" applyFill="1" applyBorder="1" applyAlignment="1">
      <alignment wrapText="1"/>
    </xf>
    <xf numFmtId="0" fontId="22" fillId="4" borderId="1" xfId="1" applyFont="1" applyFill="1" applyBorder="1" applyAlignment="1" applyProtection="1">
      <alignment horizontal="center" vertical="center" wrapText="1"/>
      <protection locked="0"/>
    </xf>
    <xf numFmtId="0" fontId="22" fillId="4" borderId="2" xfId="1" applyFont="1" applyFill="1" applyBorder="1" applyAlignment="1" applyProtection="1">
      <alignment horizontal="center" vertical="center" wrapText="1"/>
      <protection locked="0"/>
    </xf>
    <xf numFmtId="0" fontId="5" fillId="2" borderId="39" xfId="2" applyFill="1" applyBorder="1" applyAlignment="1" applyProtection="1">
      <alignment horizontal="left" vertical="center"/>
    </xf>
    <xf numFmtId="0" fontId="4" fillId="2" borderId="0" xfId="5" applyFont="1" applyFill="1" applyAlignment="1">
      <alignment vertical="center"/>
    </xf>
    <xf numFmtId="0" fontId="3" fillId="0" borderId="33" xfId="5" applyFont="1" applyBorder="1" applyAlignment="1">
      <alignment vertical="center"/>
    </xf>
    <xf numFmtId="0" fontId="5" fillId="2" borderId="35" xfId="2" applyFill="1" applyBorder="1" applyAlignment="1" applyProtection="1">
      <alignment horizontal="left" vertical="center"/>
    </xf>
    <xf numFmtId="0" fontId="4" fillId="2" borderId="6" xfId="5" applyFont="1" applyFill="1" applyBorder="1" applyAlignment="1">
      <alignment vertical="center"/>
    </xf>
    <xf numFmtId="0" fontId="4" fillId="2" borderId="6" xfId="5" applyFont="1" applyFill="1" applyBorder="1" applyAlignment="1">
      <alignment horizontal="right" vertical="center"/>
    </xf>
    <xf numFmtId="0" fontId="3" fillId="0" borderId="6" xfId="5" applyFont="1" applyBorder="1" applyAlignment="1">
      <alignment vertical="center"/>
    </xf>
    <xf numFmtId="0" fontId="5" fillId="2" borderId="6" xfId="2" applyFill="1" applyBorder="1" applyAlignment="1" applyProtection="1">
      <alignment horizontal="left" vertical="center"/>
    </xf>
    <xf numFmtId="0" fontId="3" fillId="0" borderId="37" xfId="5" applyFont="1" applyBorder="1" applyAlignment="1">
      <alignment vertical="center"/>
    </xf>
    <xf numFmtId="0" fontId="4" fillId="4" borderId="0" xfId="5" applyFont="1" applyFill="1" applyAlignment="1">
      <alignment vertical="center" wrapText="1"/>
    </xf>
    <xf numFmtId="0" fontId="4" fillId="4" borderId="0" xfId="5" applyFont="1" applyFill="1" applyAlignment="1" applyProtection="1">
      <alignment horizontal="center" vertical="center" wrapText="1"/>
      <protection locked="0"/>
    </xf>
    <xf numFmtId="0" fontId="21" fillId="4" borderId="33" xfId="0" applyFont="1" applyFill="1" applyBorder="1" applyAlignment="1">
      <alignment wrapText="1"/>
    </xf>
    <xf numFmtId="0" fontId="4" fillId="4" borderId="39" xfId="5" applyFont="1" applyFill="1" applyBorder="1" applyAlignment="1">
      <alignment vertical="center" wrapText="1"/>
    </xf>
    <xf numFmtId="0" fontId="4" fillId="4" borderId="33" xfId="5" applyFont="1" applyFill="1" applyBorder="1" applyAlignment="1">
      <alignment vertical="center" wrapText="1"/>
    </xf>
    <xf numFmtId="0" fontId="6" fillId="4" borderId="0" xfId="5" applyFont="1" applyFill="1" applyAlignment="1" applyProtection="1">
      <alignment vertical="center" wrapText="1"/>
      <protection locked="0"/>
    </xf>
    <xf numFmtId="0" fontId="33" fillId="4" borderId="39" xfId="0" applyFont="1" applyFill="1" applyBorder="1" applyAlignment="1">
      <alignment wrapText="1"/>
    </xf>
    <xf numFmtId="0" fontId="6" fillId="4" borderId="0" xfId="5" applyFont="1" applyFill="1" applyAlignment="1">
      <alignment vertical="center" wrapText="1"/>
    </xf>
    <xf numFmtId="0" fontId="6" fillId="4" borderId="0" xfId="5" applyFont="1" applyFill="1" applyAlignment="1" applyProtection="1">
      <alignment horizontal="center" vertical="center" wrapText="1"/>
      <protection locked="0"/>
    </xf>
    <xf numFmtId="0" fontId="33" fillId="4" borderId="33" xfId="0" applyFont="1" applyFill="1" applyBorder="1" applyAlignment="1">
      <alignment wrapText="1"/>
    </xf>
    <xf numFmtId="0" fontId="33" fillId="4" borderId="0" xfId="0" applyFont="1" applyFill="1" applyAlignment="1">
      <alignment wrapText="1"/>
    </xf>
    <xf numFmtId="0" fontId="6" fillId="4" borderId="39" xfId="5" applyFont="1" applyFill="1" applyBorder="1" applyAlignment="1">
      <alignment vertical="center" wrapText="1"/>
    </xf>
    <xf numFmtId="0" fontId="6" fillId="4" borderId="33" xfId="5" applyFont="1" applyFill="1" applyBorder="1" applyAlignment="1" applyProtection="1">
      <alignment wrapText="1"/>
      <protection locked="0"/>
    </xf>
    <xf numFmtId="0" fontId="6" fillId="4" borderId="0" xfId="5" applyFont="1" applyFill="1" applyAlignment="1">
      <alignment horizontal="center" vertical="center" wrapText="1"/>
    </xf>
    <xf numFmtId="0" fontId="6" fillId="4" borderId="33" xfId="5" applyFont="1" applyFill="1" applyBorder="1" applyAlignment="1">
      <alignment horizontal="center" vertical="center" wrapText="1"/>
    </xf>
    <xf numFmtId="0" fontId="33" fillId="4" borderId="39" xfId="0" applyFont="1" applyFill="1" applyBorder="1" applyAlignment="1" applyProtection="1">
      <alignment wrapText="1"/>
      <protection locked="0"/>
    </xf>
    <xf numFmtId="0" fontId="33" fillId="4" borderId="0" xfId="0" applyFont="1" applyFill="1" applyAlignment="1" applyProtection="1">
      <alignment wrapText="1"/>
      <protection locked="0"/>
    </xf>
    <xf numFmtId="0" fontId="6" fillId="4" borderId="33" xfId="5" applyFont="1" applyFill="1" applyBorder="1" applyAlignment="1">
      <alignment vertical="center" wrapText="1"/>
    </xf>
    <xf numFmtId="0" fontId="6" fillId="4" borderId="33" xfId="5" applyFont="1" applyFill="1" applyBorder="1" applyAlignment="1">
      <alignment wrapText="1"/>
    </xf>
    <xf numFmtId="0" fontId="6" fillId="4" borderId="39" xfId="5" applyFont="1" applyFill="1" applyBorder="1" applyAlignment="1" applyProtection="1">
      <alignment horizontal="center" vertical="center" wrapText="1"/>
      <protection locked="0"/>
    </xf>
    <xf numFmtId="0" fontId="33" fillId="4" borderId="0" xfId="1" applyFont="1" applyFill="1" applyBorder="1" applyAlignment="1" applyProtection="1">
      <alignment horizontal="center" vertical="center" wrapText="1"/>
      <protection locked="0"/>
    </xf>
    <xf numFmtId="0" fontId="6" fillId="4" borderId="33" xfId="5" applyFont="1" applyFill="1" applyBorder="1" applyAlignment="1" applyProtection="1">
      <alignment horizontal="center" vertical="center" wrapText="1"/>
      <protection locked="0"/>
    </xf>
    <xf numFmtId="0" fontId="6" fillId="4" borderId="39" xfId="5" applyFont="1" applyFill="1" applyBorder="1" applyAlignment="1">
      <alignment horizontal="center" vertical="center" wrapText="1"/>
    </xf>
    <xf numFmtId="0" fontId="1" fillId="4" borderId="39" xfId="5" applyFill="1" applyBorder="1" applyAlignment="1">
      <alignment vertical="center" wrapText="1"/>
    </xf>
    <xf numFmtId="0" fontId="1" fillId="4" borderId="0" xfId="5" applyFill="1" applyAlignment="1">
      <alignment vertical="center" wrapText="1"/>
    </xf>
    <xf numFmtId="0" fontId="1" fillId="4" borderId="39" xfId="5" applyFill="1" applyBorder="1" applyAlignment="1" applyProtection="1">
      <alignment vertical="center" wrapText="1"/>
      <protection locked="0"/>
    </xf>
    <xf numFmtId="0" fontId="35" fillId="4" borderId="0" xfId="5" applyFont="1" applyFill="1" applyAlignment="1" applyProtection="1">
      <alignment vertical="center" wrapText="1"/>
      <protection hidden="1"/>
    </xf>
    <xf numFmtId="0" fontId="35" fillId="4" borderId="33" xfId="0" applyFont="1" applyFill="1" applyBorder="1" applyAlignment="1" applyProtection="1">
      <alignment wrapText="1"/>
      <protection hidden="1"/>
    </xf>
    <xf numFmtId="0" fontId="1" fillId="4" borderId="39" xfId="5" applyFill="1" applyBorder="1" applyAlignment="1">
      <alignment horizontal="left" vertical="center" wrapText="1"/>
    </xf>
    <xf numFmtId="0" fontId="1" fillId="4" borderId="0" xfId="5" applyFill="1" applyAlignment="1">
      <alignment horizontal="left" vertical="center" wrapText="1"/>
    </xf>
    <xf numFmtId="0" fontId="1" fillId="4" borderId="0" xfId="5" applyFill="1" applyAlignment="1">
      <alignment wrapText="1"/>
    </xf>
    <xf numFmtId="0" fontId="1" fillId="4" borderId="39" xfId="5" applyFill="1" applyBorder="1" applyAlignment="1" applyProtection="1">
      <alignment horizontal="left" vertical="center" wrapText="1"/>
      <protection locked="0"/>
    </xf>
    <xf numFmtId="0" fontId="35" fillId="4" borderId="0" xfId="0" applyFont="1" applyFill="1" applyAlignment="1" applyProtection="1">
      <alignment wrapText="1"/>
      <protection hidden="1"/>
    </xf>
    <xf numFmtId="0" fontId="6" fillId="2" borderId="39" xfId="5" applyFont="1" applyFill="1" applyBorder="1" applyAlignment="1">
      <alignment vertical="center" wrapText="1"/>
    </xf>
    <xf numFmtId="0" fontId="6" fillId="2" borderId="0" xfId="5" applyFont="1" applyFill="1" applyAlignment="1">
      <alignment vertical="center" wrapText="1"/>
    </xf>
    <xf numFmtId="0" fontId="6" fillId="2" borderId="0" xfId="5" applyFont="1" applyFill="1" applyAlignment="1">
      <alignment horizontal="center" vertical="center" wrapText="1"/>
    </xf>
    <xf numFmtId="0" fontId="6" fillId="2" borderId="0" xfId="5" applyFont="1" applyFill="1" applyAlignment="1">
      <alignment wrapText="1"/>
    </xf>
    <xf numFmtId="0" fontId="33" fillId="0" borderId="0" xfId="0" applyFont="1" applyAlignment="1">
      <alignment wrapText="1"/>
    </xf>
    <xf numFmtId="0" fontId="6" fillId="4" borderId="39" xfId="5" applyFont="1" applyFill="1" applyBorder="1" applyAlignment="1" applyProtection="1">
      <alignment vertical="center" wrapText="1"/>
      <protection locked="0"/>
    </xf>
    <xf numFmtId="0" fontId="6" fillId="4" borderId="33" xfId="5" applyFont="1" applyFill="1" applyBorder="1" applyAlignment="1" applyProtection="1">
      <alignment horizontal="center" wrapText="1"/>
      <protection locked="0"/>
    </xf>
    <xf numFmtId="0" fontId="6" fillId="4" borderId="33" xfId="5" applyFont="1" applyFill="1" applyBorder="1" applyAlignment="1">
      <alignment horizontal="center" wrapText="1"/>
    </xf>
    <xf numFmtId="0" fontId="6" fillId="4" borderId="33" xfId="5" applyFont="1" applyFill="1" applyBorder="1" applyAlignment="1" applyProtection="1">
      <alignment vertical="center" wrapText="1"/>
      <protection locked="0"/>
    </xf>
    <xf numFmtId="0" fontId="33" fillId="4" borderId="0" xfId="1" applyFont="1" applyFill="1" applyBorder="1" applyAlignment="1" applyProtection="1">
      <alignment horizontal="center" vertical="center" wrapText="1"/>
    </xf>
    <xf numFmtId="0" fontId="6" fillId="4" borderId="0" xfId="5" applyFont="1" applyFill="1" applyAlignment="1" applyProtection="1">
      <alignment wrapText="1"/>
      <protection locked="0"/>
    </xf>
    <xf numFmtId="0" fontId="6" fillId="0" borderId="39" xfId="5" applyFont="1" applyBorder="1" applyAlignment="1">
      <alignment vertical="center" wrapText="1"/>
    </xf>
    <xf numFmtId="0" fontId="6" fillId="0" borderId="0" xfId="5" applyFont="1" applyAlignment="1">
      <alignment vertical="center" wrapText="1"/>
    </xf>
    <xf numFmtId="0" fontId="6" fillId="0" borderId="0" xfId="5" applyFont="1" applyAlignment="1">
      <alignment horizontal="center" vertical="center" wrapText="1"/>
    </xf>
    <xf numFmtId="0" fontId="6" fillId="0" borderId="0" xfId="5" applyFont="1" applyAlignment="1">
      <alignment wrapText="1"/>
    </xf>
    <xf numFmtId="0" fontId="6" fillId="0" borderId="0" xfId="5" applyFont="1" applyAlignment="1">
      <alignment horizontal="center" wrapText="1"/>
    </xf>
    <xf numFmtId="0" fontId="6" fillId="0" borderId="33" xfId="5" applyFont="1" applyBorder="1" applyAlignment="1">
      <alignment horizontal="center" wrapText="1"/>
    </xf>
    <xf numFmtId="0" fontId="6" fillId="0" borderId="33" xfId="5" applyFont="1" applyBorder="1" applyAlignment="1" applyProtection="1">
      <alignment horizontal="center" wrapText="1"/>
      <protection locked="0"/>
    </xf>
    <xf numFmtId="0" fontId="33" fillId="0" borderId="0" xfId="1" applyFont="1" applyFill="1" applyBorder="1" applyAlignment="1" applyProtection="1">
      <alignment horizontal="center" vertical="center" wrapText="1"/>
      <protection locked="0"/>
    </xf>
    <xf numFmtId="0" fontId="1" fillId="0" borderId="0" xfId="5" applyAlignment="1" applyProtection="1">
      <alignment horizontal="center" vertical="center" wrapText="1"/>
      <protection locked="0"/>
    </xf>
    <xf numFmtId="0" fontId="6" fillId="0" borderId="0" xfId="5" applyFont="1" applyAlignment="1" applyProtection="1">
      <alignment wrapText="1"/>
      <protection locked="0"/>
    </xf>
    <xf numFmtId="0" fontId="1" fillId="0" borderId="0" xfId="5" applyAlignment="1" applyProtection="1">
      <alignment vertical="center" wrapText="1"/>
      <protection locked="0"/>
    </xf>
    <xf numFmtId="0" fontId="6" fillId="4" borderId="39" xfId="5" applyFont="1" applyFill="1" applyBorder="1" applyAlignment="1" applyProtection="1">
      <alignment horizontal="left" vertical="center" wrapText="1"/>
      <protection locked="0"/>
    </xf>
    <xf numFmtId="0" fontId="6" fillId="4" borderId="39" xfId="5" applyFont="1" applyFill="1" applyBorder="1" applyAlignment="1">
      <alignment horizontal="left" vertical="center" wrapText="1"/>
    </xf>
    <xf numFmtId="0" fontId="6" fillId="4" borderId="0" xfId="5" applyFont="1" applyFill="1" applyAlignment="1">
      <alignment horizontal="left" vertical="top" wrapText="1"/>
    </xf>
    <xf numFmtId="0" fontId="6" fillId="4" borderId="0" xfId="5" applyFont="1" applyFill="1" applyAlignment="1" applyProtection="1">
      <alignment vertical="top" wrapText="1"/>
      <protection locked="0"/>
    </xf>
    <xf numFmtId="0" fontId="6" fillId="4" borderId="33" xfId="5" applyFont="1" applyFill="1" applyBorder="1" applyAlignment="1" applyProtection="1">
      <alignment vertical="top" wrapText="1"/>
      <protection locked="0"/>
    </xf>
    <xf numFmtId="0" fontId="6" fillId="4" borderId="39" xfId="5" applyFont="1" applyFill="1" applyBorder="1" applyAlignment="1">
      <alignment vertical="top" wrapText="1"/>
    </xf>
    <xf numFmtId="0" fontId="6" fillId="4" borderId="0" xfId="5" applyFont="1" applyFill="1" applyAlignment="1">
      <alignment horizontal="center" vertical="top" wrapText="1"/>
    </xf>
    <xf numFmtId="0" fontId="6" fillId="4" borderId="0" xfId="5" applyFont="1" applyFill="1" applyAlignment="1">
      <alignment vertical="top" wrapText="1"/>
    </xf>
    <xf numFmtId="0" fontId="6" fillId="4" borderId="33" xfId="5" applyFont="1" applyFill="1" applyBorder="1" applyAlignment="1">
      <alignment vertical="top" wrapText="1"/>
    </xf>
    <xf numFmtId="0" fontId="6" fillId="4" borderId="39" xfId="5" applyFont="1" applyFill="1" applyBorder="1" applyAlignment="1" applyProtection="1">
      <alignment vertical="top" wrapText="1"/>
      <protection locked="0"/>
    </xf>
    <xf numFmtId="0" fontId="6" fillId="4" borderId="0" xfId="5" applyFont="1" applyFill="1" applyAlignment="1" applyProtection="1">
      <alignment horizontal="center" vertical="top" wrapText="1"/>
      <protection locked="0"/>
    </xf>
    <xf numFmtId="0" fontId="1" fillId="2" borderId="39" xfId="5" applyFill="1" applyBorder="1" applyAlignment="1">
      <alignment wrapText="1"/>
    </xf>
    <xf numFmtId="0" fontId="1" fillId="2" borderId="0" xfId="5" applyFill="1" applyAlignment="1">
      <alignment wrapText="1"/>
    </xf>
    <xf numFmtId="0" fontId="6" fillId="2" borderId="0" xfId="5" applyFont="1" applyFill="1" applyAlignment="1">
      <alignment horizontal="left" vertical="top" wrapText="1"/>
    </xf>
    <xf numFmtId="0" fontId="6" fillId="2" borderId="33" xfId="5" applyFont="1" applyFill="1" applyBorder="1" applyAlignment="1">
      <alignment horizontal="left" vertical="top" wrapText="1"/>
    </xf>
    <xf numFmtId="0" fontId="1" fillId="0" borderId="39" xfId="5" applyBorder="1" applyAlignment="1">
      <alignment wrapText="1"/>
    </xf>
    <xf numFmtId="0" fontId="1" fillId="0" borderId="0" xfId="5" applyAlignment="1">
      <alignment wrapText="1"/>
    </xf>
    <xf numFmtId="0" fontId="6" fillId="0" borderId="0" xfId="5" applyFont="1" applyAlignment="1">
      <alignment vertical="top" wrapText="1"/>
    </xf>
    <xf numFmtId="0" fontId="33" fillId="0" borderId="0" xfId="0" applyFont="1" applyAlignment="1">
      <alignment horizontal="center" wrapText="1"/>
    </xf>
    <xf numFmtId="0" fontId="6" fillId="0" borderId="0" xfId="5" applyFont="1" applyAlignment="1">
      <alignment horizontal="left" vertical="top" wrapText="1"/>
    </xf>
    <xf numFmtId="0" fontId="6" fillId="0" borderId="33" xfId="5" applyFont="1" applyBorder="1" applyAlignment="1">
      <alignment horizontal="left" vertical="top" wrapText="1"/>
    </xf>
    <xf numFmtId="0" fontId="1" fillId="0" borderId="6" xfId="5" applyBorder="1" applyAlignment="1">
      <alignment vertical="center" wrapText="1"/>
    </xf>
    <xf numFmtId="0" fontId="1" fillId="0" borderId="33" xfId="5" applyBorder="1" applyAlignment="1">
      <alignment vertical="center" wrapText="1"/>
    </xf>
    <xf numFmtId="0" fontId="1" fillId="0" borderId="33" xfId="5" applyBorder="1" applyAlignment="1">
      <alignment horizontal="center" vertical="center" wrapText="1"/>
    </xf>
    <xf numFmtId="0" fontId="1" fillId="0" borderId="39" xfId="5" applyBorder="1" applyAlignment="1">
      <alignment vertical="center" wrapText="1"/>
    </xf>
    <xf numFmtId="0" fontId="3" fillId="0" borderId="35" xfId="5" applyFont="1" applyBorder="1" applyAlignment="1">
      <alignment vertical="center" wrapText="1"/>
    </xf>
    <xf numFmtId="0" fontId="3" fillId="0" borderId="37" xfId="5" applyFont="1" applyBorder="1" applyAlignment="1">
      <alignment vertical="center" wrapText="1"/>
    </xf>
    <xf numFmtId="0" fontId="6" fillId="4" borderId="0" xfId="5" applyFont="1" applyFill="1" applyAlignment="1">
      <alignment horizontal="left" vertical="center" wrapText="1"/>
    </xf>
    <xf numFmtId="0" fontId="6" fillId="4" borderId="0" xfId="5" applyFont="1" applyFill="1" applyAlignment="1">
      <alignment horizontal="center" vertical="center" wrapText="1"/>
    </xf>
    <xf numFmtId="0" fontId="1" fillId="4" borderId="2" xfId="5" applyFill="1" applyBorder="1" applyAlignment="1" applyProtection="1">
      <alignment horizontal="center" vertical="center" wrapText="1"/>
      <protection locked="0"/>
    </xf>
    <xf numFmtId="0" fontId="1" fillId="4" borderId="7" xfId="5" applyFill="1" applyBorder="1" applyAlignment="1" applyProtection="1">
      <alignment horizontal="center" vertical="center" wrapText="1"/>
      <protection locked="0"/>
    </xf>
    <xf numFmtId="0" fontId="1" fillId="4" borderId="3" xfId="5" applyFill="1" applyBorder="1" applyAlignment="1" applyProtection="1">
      <alignment horizontal="center" vertical="center" wrapText="1"/>
      <protection locked="0"/>
    </xf>
    <xf numFmtId="0" fontId="33" fillId="4" borderId="2" xfId="1" applyFont="1" applyFill="1" applyBorder="1" applyAlignment="1" applyProtection="1">
      <alignment horizontal="center" vertical="center" wrapText="1"/>
      <protection locked="0"/>
    </xf>
    <xf numFmtId="0" fontId="33" fillId="4" borderId="7" xfId="1" applyFont="1" applyFill="1" applyBorder="1" applyAlignment="1" applyProtection="1">
      <alignment horizontal="center" vertical="center" wrapText="1"/>
      <protection locked="0"/>
    </xf>
    <xf numFmtId="0" fontId="33" fillId="4" borderId="3" xfId="1" applyFont="1" applyFill="1" applyBorder="1" applyAlignment="1" applyProtection="1">
      <alignment horizontal="center" vertical="center" wrapText="1"/>
      <protection locked="0"/>
    </xf>
    <xf numFmtId="0" fontId="6" fillId="19" borderId="2" xfId="5" applyFont="1" applyFill="1" applyBorder="1" applyAlignment="1">
      <alignment horizontal="center" vertical="center" wrapText="1"/>
    </xf>
    <xf numFmtId="0" fontId="6" fillId="19" borderId="7" xfId="5" applyFont="1" applyFill="1" applyBorder="1" applyAlignment="1">
      <alignment horizontal="center" vertical="center" wrapText="1"/>
    </xf>
    <xf numFmtId="0" fontId="6" fillId="19" borderId="3" xfId="5" applyFont="1" applyFill="1" applyBorder="1" applyAlignment="1">
      <alignment horizontal="center" vertical="center" wrapText="1"/>
    </xf>
    <xf numFmtId="0" fontId="6" fillId="4" borderId="0" xfId="5" applyFont="1" applyFill="1" applyAlignment="1">
      <alignment horizontal="left" wrapText="1"/>
    </xf>
    <xf numFmtId="0" fontId="6" fillId="4" borderId="33" xfId="5" applyFont="1" applyFill="1" applyBorder="1" applyAlignment="1">
      <alignment horizontal="left" wrapText="1"/>
    </xf>
    <xf numFmtId="0" fontId="6" fillId="4" borderId="0" xfId="5" applyFont="1" applyFill="1" applyAlignment="1">
      <alignment horizontal="left" vertical="top" wrapText="1"/>
    </xf>
    <xf numFmtId="0" fontId="6" fillId="2" borderId="0" xfId="5" applyFont="1" applyFill="1" applyAlignment="1">
      <alignment horizontal="center" wrapText="1"/>
    </xf>
    <xf numFmtId="0" fontId="6" fillId="2" borderId="33" xfId="5" applyFont="1" applyFill="1" applyBorder="1" applyAlignment="1">
      <alignment horizontal="center" wrapText="1"/>
    </xf>
    <xf numFmtId="0" fontId="1" fillId="0" borderId="2" xfId="5" applyBorder="1" applyAlignment="1" applyProtection="1">
      <alignment horizontal="center" vertical="center" wrapText="1"/>
      <protection locked="0"/>
    </xf>
    <xf numFmtId="0" fontId="1" fillId="0" borderId="7" xfId="5" applyBorder="1" applyAlignment="1" applyProtection="1">
      <alignment horizontal="center" vertical="center" wrapText="1"/>
      <protection locked="0"/>
    </xf>
    <xf numFmtId="0" fontId="1" fillId="0" borderId="3" xfId="5" applyBorder="1" applyAlignment="1" applyProtection="1">
      <alignment horizontal="center" vertical="center" wrapText="1"/>
      <protection locked="0"/>
    </xf>
    <xf numFmtId="0" fontId="33" fillId="0" borderId="2" xfId="1" applyFont="1" applyFill="1" applyBorder="1" applyAlignment="1" applyProtection="1">
      <alignment horizontal="center" vertical="center" wrapText="1"/>
      <protection locked="0"/>
    </xf>
    <xf numFmtId="0" fontId="33" fillId="0" borderId="7" xfId="1" applyFont="1" applyFill="1" applyBorder="1" applyAlignment="1" applyProtection="1">
      <alignment horizontal="center" vertical="center" wrapText="1"/>
      <protection locked="0"/>
    </xf>
    <xf numFmtId="0" fontId="33" fillId="0" borderId="3" xfId="1" applyFont="1" applyFill="1" applyBorder="1" applyAlignment="1" applyProtection="1">
      <alignment horizontal="center" vertical="center" wrapText="1"/>
      <protection locked="0"/>
    </xf>
    <xf numFmtId="0" fontId="6" fillId="0" borderId="0" xfId="5" applyFont="1" applyAlignment="1">
      <alignment horizontal="left" vertical="center" wrapText="1"/>
    </xf>
    <xf numFmtId="0" fontId="6" fillId="0" borderId="0" xfId="5" applyFont="1" applyAlignment="1">
      <alignment horizontal="center" vertical="center" wrapText="1"/>
    </xf>
    <xf numFmtId="0" fontId="6" fillId="0" borderId="0" xfId="5" applyFont="1" applyAlignment="1">
      <alignment horizontal="left" wrapText="1"/>
    </xf>
    <xf numFmtId="0" fontId="6" fillId="0" borderId="0" xfId="5" applyFont="1" applyAlignment="1">
      <alignment horizontal="center" wrapText="1"/>
    </xf>
    <xf numFmtId="0" fontId="6" fillId="0" borderId="33" xfId="5" applyFont="1" applyBorder="1" applyAlignment="1">
      <alignment horizontal="center" wrapText="1"/>
    </xf>
    <xf numFmtId="0" fontId="6" fillId="0" borderId="33" xfId="5" applyFont="1" applyBorder="1" applyAlignment="1">
      <alignment horizontal="left" wrapText="1"/>
    </xf>
    <xf numFmtId="0" fontId="6" fillId="0" borderId="2" xfId="5" applyFont="1" applyBorder="1" applyAlignment="1">
      <alignment horizontal="center" vertical="center" wrapText="1"/>
    </xf>
    <xf numFmtId="0" fontId="6" fillId="0" borderId="7" xfId="5" applyFont="1" applyBorder="1" applyAlignment="1">
      <alignment horizontal="center" vertical="center" wrapText="1"/>
    </xf>
    <xf numFmtId="0" fontId="6" fillId="0" borderId="3" xfId="5" applyFont="1" applyBorder="1" applyAlignment="1">
      <alignment horizontal="center" vertical="center" wrapText="1"/>
    </xf>
    <xf numFmtId="0" fontId="33" fillId="0" borderId="1" xfId="0" applyFont="1" applyBorder="1" applyAlignment="1">
      <alignment horizontal="left" vertical="center" wrapText="1"/>
    </xf>
    <xf numFmtId="0" fontId="33" fillId="0" borderId="1" xfId="0" applyFont="1" applyBorder="1" applyAlignment="1" applyProtection="1">
      <alignment horizontal="center" vertical="center" wrapText="1"/>
      <protection locked="0"/>
    </xf>
    <xf numFmtId="0" fontId="6" fillId="19" borderId="34" xfId="5" applyFont="1" applyFill="1" applyBorder="1" applyAlignment="1">
      <alignment horizontal="center" vertical="center" wrapText="1"/>
    </xf>
    <xf numFmtId="0" fontId="6" fillId="19" borderId="38" xfId="5" applyFont="1" applyFill="1" applyBorder="1" applyAlignment="1">
      <alignment horizontal="center" vertical="center" wrapText="1"/>
    </xf>
    <xf numFmtId="0" fontId="6" fillId="19" borderId="36" xfId="5" applyFont="1" applyFill="1" applyBorder="1" applyAlignment="1">
      <alignment horizontal="center" vertical="center" wrapText="1"/>
    </xf>
    <xf numFmtId="0" fontId="7" fillId="4" borderId="0" xfId="5" applyFont="1" applyFill="1" applyAlignment="1">
      <alignment horizontal="center" vertical="center" wrapText="1"/>
    </xf>
    <xf numFmtId="0" fontId="7" fillId="4" borderId="6" xfId="5" applyFont="1" applyFill="1" applyBorder="1" applyAlignment="1">
      <alignment horizontal="center" vertical="center" wrapText="1"/>
    </xf>
    <xf numFmtId="0" fontId="33" fillId="4" borderId="39" xfId="0" applyFont="1" applyFill="1" applyBorder="1" applyAlignment="1">
      <alignment horizontal="center" wrapText="1"/>
    </xf>
    <xf numFmtId="0" fontId="33" fillId="4" borderId="0" xfId="0" applyFont="1" applyFill="1" applyAlignment="1">
      <alignment horizontal="center" wrapText="1"/>
    </xf>
    <xf numFmtId="0" fontId="33" fillId="4" borderId="33" xfId="0" applyFont="1" applyFill="1" applyBorder="1" applyAlignment="1">
      <alignment horizontal="center" wrapText="1"/>
    </xf>
    <xf numFmtId="0" fontId="33" fillId="4" borderId="0" xfId="1" applyFont="1" applyFill="1" applyBorder="1" applyAlignment="1" applyProtection="1">
      <alignment horizontal="center" vertical="center" wrapText="1"/>
      <protection locked="0"/>
    </xf>
    <xf numFmtId="0" fontId="6" fillId="0" borderId="33" xfId="5" applyFont="1" applyBorder="1" applyAlignment="1">
      <alignment horizontal="left" vertical="center" wrapText="1"/>
    </xf>
    <xf numFmtId="0" fontId="22" fillId="0" borderId="10" xfId="0" applyFont="1" applyBorder="1" applyAlignment="1">
      <alignment horizontal="center" vertical="center" wrapText="1"/>
    </xf>
    <xf numFmtId="0" fontId="21" fillId="0" borderId="8" xfId="0" applyFont="1" applyBorder="1" applyAlignment="1">
      <alignment horizontal="center" wrapText="1"/>
    </xf>
    <xf numFmtId="0" fontId="0" fillId="0" borderId="8" xfId="0" applyBorder="1" applyAlignment="1">
      <alignment horizontal="center" wrapText="1"/>
    </xf>
    <xf numFmtId="0" fontId="0" fillId="0" borderId="10" xfId="0" applyBorder="1" applyAlignment="1">
      <alignment horizontal="center" wrapText="1"/>
    </xf>
    <xf numFmtId="0" fontId="4" fillId="0" borderId="34" xfId="5" applyFont="1" applyBorder="1" applyAlignment="1">
      <alignment horizontal="center" vertical="center" wrapText="1"/>
    </xf>
    <xf numFmtId="0" fontId="4" fillId="0" borderId="38" xfId="5" applyFont="1" applyBorder="1" applyAlignment="1">
      <alignment horizontal="center" vertical="center" wrapText="1"/>
    </xf>
    <xf numFmtId="0" fontId="4" fillId="0" borderId="36" xfId="5" applyFont="1" applyBorder="1" applyAlignment="1">
      <alignment horizontal="center" vertical="center" wrapText="1"/>
    </xf>
    <xf numFmtId="0" fontId="4" fillId="0" borderId="39" xfId="5" applyFont="1" applyBorder="1" applyAlignment="1">
      <alignment horizontal="center" vertical="center" wrapText="1"/>
    </xf>
    <xf numFmtId="0" fontId="4" fillId="0" borderId="0" xfId="5" applyFont="1" applyAlignment="1">
      <alignment horizontal="center" vertical="center" wrapText="1"/>
    </xf>
    <xf numFmtId="0" fontId="4" fillId="0" borderId="33" xfId="5" applyFont="1" applyBorder="1" applyAlignment="1">
      <alignment horizontal="center" vertical="center" wrapText="1"/>
    </xf>
    <xf numFmtId="0" fontId="4" fillId="2" borderId="0" xfId="5" applyFont="1" applyFill="1" applyAlignment="1">
      <alignment horizontal="right" vertical="center"/>
    </xf>
    <xf numFmtId="0" fontId="6" fillId="4" borderId="33" xfId="5" applyFont="1" applyFill="1" applyBorder="1" applyAlignment="1">
      <alignment horizontal="left" vertical="center" wrapText="1"/>
    </xf>
    <xf numFmtId="0" fontId="3" fillId="25" borderId="34" xfId="5" applyFont="1" applyFill="1" applyBorder="1" applyAlignment="1">
      <alignment horizontal="center" vertical="center" wrapText="1"/>
    </xf>
    <xf numFmtId="0" fontId="3" fillId="25" borderId="38" xfId="5" applyFont="1" applyFill="1" applyBorder="1" applyAlignment="1">
      <alignment horizontal="center" vertical="center" wrapText="1"/>
    </xf>
    <xf numFmtId="0" fontId="3" fillId="25" borderId="36" xfId="5" applyFont="1" applyFill="1" applyBorder="1" applyAlignment="1">
      <alignment horizontal="center" vertical="center" wrapText="1"/>
    </xf>
    <xf numFmtId="0" fontId="3" fillId="25" borderId="35" xfId="5" applyFont="1" applyFill="1" applyBorder="1" applyAlignment="1">
      <alignment horizontal="center" vertical="center" wrapText="1"/>
    </xf>
    <xf numFmtId="0" fontId="3" fillId="25" borderId="6" xfId="5" applyFont="1" applyFill="1" applyBorder="1" applyAlignment="1">
      <alignment horizontal="center" vertical="center" wrapText="1"/>
    </xf>
    <xf numFmtId="0" fontId="3" fillId="25" borderId="37" xfId="5" applyFont="1" applyFill="1" applyBorder="1" applyAlignment="1">
      <alignment horizontal="center" vertical="center" wrapText="1"/>
    </xf>
    <xf numFmtId="0" fontId="4" fillId="4" borderId="34" xfId="5" applyFont="1" applyFill="1" applyBorder="1" applyAlignment="1">
      <alignment horizontal="center" vertical="center" wrapText="1"/>
    </xf>
    <xf numFmtId="0" fontId="4" fillId="4" borderId="38" xfId="5" applyFont="1" applyFill="1" applyBorder="1" applyAlignment="1">
      <alignment horizontal="center" vertical="center" wrapText="1"/>
    </xf>
    <xf numFmtId="0" fontId="4" fillId="4" borderId="36" xfId="5" applyFont="1" applyFill="1" applyBorder="1" applyAlignment="1">
      <alignment horizontal="center" vertical="center" wrapText="1"/>
    </xf>
    <xf numFmtId="0" fontId="21" fillId="4" borderId="39" xfId="0" applyFont="1" applyFill="1" applyBorder="1" applyAlignment="1">
      <alignment horizontal="center" wrapText="1"/>
    </xf>
    <xf numFmtId="0" fontId="21" fillId="4" borderId="0" xfId="0" applyFont="1" applyFill="1" applyAlignment="1">
      <alignment horizontal="center" wrapText="1"/>
    </xf>
    <xf numFmtId="0" fontId="21" fillId="4" borderId="35" xfId="0" applyFont="1" applyFill="1" applyBorder="1" applyAlignment="1">
      <alignment horizontal="center" wrapText="1"/>
    </xf>
    <xf numFmtId="0" fontId="21" fillId="4" borderId="6" xfId="0" applyFont="1" applyFill="1" applyBorder="1" applyAlignment="1">
      <alignment horizontal="center" wrapText="1"/>
    </xf>
    <xf numFmtId="0" fontId="32" fillId="0" borderId="8" xfId="0" applyFont="1" applyBorder="1" applyAlignment="1">
      <alignment horizontal="center" vertical="center" wrapText="1"/>
    </xf>
    <xf numFmtId="0" fontId="0" fillId="0" borderId="8" xfId="0" applyBorder="1" applyAlignment="1">
      <alignment vertical="center" wrapText="1"/>
    </xf>
    <xf numFmtId="0" fontId="1" fillId="24" borderId="2" xfId="5" applyFill="1" applyBorder="1" applyAlignment="1" applyProtection="1">
      <alignment horizontal="center" vertical="center" wrapText="1"/>
      <protection locked="0"/>
    </xf>
    <xf numFmtId="0" fontId="1" fillId="24" borderId="7" xfId="5" applyFill="1" applyBorder="1" applyAlignment="1" applyProtection="1">
      <alignment horizontal="center" vertical="center" wrapText="1"/>
      <protection locked="0"/>
    </xf>
    <xf numFmtId="0" fontId="1" fillId="24" borderId="3" xfId="5" applyFill="1" applyBorder="1" applyAlignment="1" applyProtection="1">
      <alignment horizontal="center" vertical="center" wrapText="1"/>
      <protection locked="0"/>
    </xf>
    <xf numFmtId="0" fontId="33" fillId="4" borderId="2" xfId="0" applyFont="1" applyFill="1" applyBorder="1" applyAlignment="1" applyProtection="1">
      <alignment horizontal="center" vertical="center" wrapText="1"/>
      <protection locked="0"/>
    </xf>
    <xf numFmtId="0" fontId="33" fillId="4" borderId="7" xfId="0" applyFont="1" applyFill="1" applyBorder="1" applyAlignment="1" applyProtection="1">
      <alignment horizontal="center" vertical="center" wrapText="1"/>
      <protection locked="0"/>
    </xf>
    <xf numFmtId="0" fontId="33" fillId="4" borderId="3" xfId="0" applyFont="1" applyFill="1" applyBorder="1" applyAlignment="1" applyProtection="1">
      <alignment horizontal="center" vertical="center" wrapText="1"/>
      <protection locked="0"/>
    </xf>
    <xf numFmtId="0" fontId="1" fillId="0" borderId="6" xfId="5" applyBorder="1" applyAlignment="1">
      <alignment horizontal="center" vertical="center" wrapText="1"/>
    </xf>
    <xf numFmtId="0" fontId="1" fillId="0" borderId="0" xfId="5" applyAlignment="1">
      <alignment horizontal="left" vertical="center" wrapText="1"/>
    </xf>
    <xf numFmtId="0" fontId="3" fillId="0" borderId="7" xfId="5" applyFont="1" applyBorder="1" applyAlignment="1">
      <alignment horizontal="left" vertical="center" wrapText="1"/>
    </xf>
    <xf numFmtId="0" fontId="16" fillId="0" borderId="11" xfId="0" applyFont="1" applyBorder="1" applyAlignment="1">
      <alignment horizontal="justify" vertical="center" wrapText="1"/>
    </xf>
    <xf numFmtId="0" fontId="16" fillId="0" borderId="12" xfId="0" applyFont="1" applyBorder="1" applyAlignment="1">
      <alignment horizontal="justify" vertical="center" wrapText="1"/>
    </xf>
    <xf numFmtId="0" fontId="16" fillId="0" borderId="13" xfId="0" applyFont="1" applyBorder="1" applyAlignment="1">
      <alignment horizontal="justify" vertical="center" wrapText="1"/>
    </xf>
    <xf numFmtId="0" fontId="16" fillId="0" borderId="14" xfId="0" applyFont="1" applyBorder="1" applyAlignment="1">
      <alignment horizontal="justify" vertical="center" wrapText="1"/>
    </xf>
    <xf numFmtId="0" fontId="16" fillId="0" borderId="0" xfId="0" applyFont="1" applyAlignment="1">
      <alignment horizontal="justify" vertical="center" wrapText="1"/>
    </xf>
    <xf numFmtId="0" fontId="16" fillId="0" borderId="15"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0" xfId="0" applyFont="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6" fillId="0" borderId="17" xfId="0" applyFont="1" applyBorder="1" applyAlignment="1">
      <alignment horizontal="center" vertical="center"/>
    </xf>
    <xf numFmtId="0" fontId="0" fillId="12" borderId="5" xfId="0" applyFill="1" applyBorder="1" applyAlignment="1">
      <alignment horizontal="center"/>
    </xf>
    <xf numFmtId="0" fontId="0" fillId="12" borderId="9" xfId="0" applyFill="1" applyBorder="1" applyAlignment="1">
      <alignment horizontal="center"/>
    </xf>
    <xf numFmtId="0" fontId="3" fillId="20" borderId="1" xfId="5" applyFont="1" applyFill="1" applyBorder="1" applyAlignment="1">
      <alignment horizontal="center" vertical="center" wrapText="1"/>
    </xf>
    <xf numFmtId="0" fontId="0" fillId="11" borderId="5"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9" xfId="0" applyFill="1" applyBorder="1" applyAlignment="1">
      <alignment horizontal="center" vertical="center" wrapText="1"/>
    </xf>
    <xf numFmtId="0" fontId="3" fillId="18" borderId="1"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0" fillId="10" borderId="2" xfId="0" applyFill="1" applyBorder="1" applyAlignment="1">
      <alignment horizontal="center" vertical="center" wrapText="1"/>
    </xf>
    <xf numFmtId="0" fontId="0" fillId="22" borderId="5" xfId="0" applyFill="1" applyBorder="1" applyAlignment="1">
      <alignment horizontal="center" vertical="center"/>
    </xf>
    <xf numFmtId="0" fontId="0" fillId="22" borderId="4" xfId="0" applyFill="1" applyBorder="1" applyAlignment="1">
      <alignment horizontal="center" vertical="center"/>
    </xf>
    <xf numFmtId="0" fontId="0" fillId="22" borderId="9" xfId="0" applyFill="1" applyBorder="1" applyAlignment="1">
      <alignment horizontal="center" vertical="center"/>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3" fillId="13" borderId="1" xfId="5" applyFont="1" applyFill="1" applyBorder="1" applyAlignment="1">
      <alignment horizontal="center" vertical="center" wrapText="1"/>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9" xfId="5" applyFont="1" applyFill="1" applyBorder="1" applyAlignment="1">
      <alignment horizontal="center" vertical="center" wrapText="1"/>
    </xf>
    <xf numFmtId="0" fontId="0" fillId="22" borderId="5" xfId="0" applyFill="1" applyBorder="1" applyAlignment="1">
      <alignment horizontal="center" vertical="center" wrapText="1"/>
    </xf>
    <xf numFmtId="0" fontId="0" fillId="22" borderId="4" xfId="0" applyFill="1" applyBorder="1" applyAlignment="1">
      <alignment horizontal="center" vertical="center" wrapText="1"/>
    </xf>
    <xf numFmtId="0" fontId="0" fillId="22" borderId="9" xfId="0" applyFill="1" applyBorder="1" applyAlignment="1">
      <alignment horizontal="center" vertical="center" wrapText="1"/>
    </xf>
    <xf numFmtId="0" fontId="3" fillId="16" borderId="1" xfId="5" applyFont="1" applyFill="1" applyBorder="1" applyAlignment="1">
      <alignment horizontal="center" vertical="center" wrapText="1"/>
    </xf>
    <xf numFmtId="0" fontId="0" fillId="10" borderId="34" xfId="0" applyFill="1" applyBorder="1" applyAlignment="1">
      <alignment horizontal="center" vertical="center" wrapText="1"/>
    </xf>
    <xf numFmtId="0" fontId="0" fillId="10" borderId="35" xfId="0" applyFill="1" applyBorder="1" applyAlignment="1">
      <alignment horizontal="center" vertical="center" wrapText="1"/>
    </xf>
    <xf numFmtId="0" fontId="20" fillId="0" borderId="5" xfId="0" applyFont="1" applyBorder="1" applyAlignment="1">
      <alignment horizontal="center"/>
    </xf>
    <xf numFmtId="0" fontId="26" fillId="0" borderId="2" xfId="0" applyFont="1" applyBorder="1" applyAlignment="1">
      <alignment horizontal="center" vertical="center" wrapText="1"/>
    </xf>
    <xf numFmtId="0" fontId="20" fillId="0" borderId="0" xfId="0" applyFont="1" applyAlignment="1">
      <alignment horizontal="center"/>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9" xfId="0" applyFont="1" applyBorder="1" applyAlignment="1">
      <alignment horizontal="center" vertical="center" wrapText="1"/>
    </xf>
    <xf numFmtId="0" fontId="0" fillId="23" borderId="5" xfId="0" applyFill="1" applyBorder="1" applyAlignment="1">
      <alignment horizontal="center" vertical="center" wrapText="1"/>
    </xf>
    <xf numFmtId="0" fontId="0" fillId="23" borderId="4" xfId="0"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20" fillId="0" borderId="6" xfId="0" applyFont="1" applyBorder="1" applyAlignment="1">
      <alignment horizontal="center"/>
    </xf>
    <xf numFmtId="0" fontId="22" fillId="12" borderId="2" xfId="0"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0" fillId="12" borderId="2" xfId="0" applyFill="1" applyBorder="1" applyAlignment="1">
      <alignment horizontal="center" vertical="center" wrapText="1"/>
    </xf>
    <xf numFmtId="0" fontId="0" fillId="0" borderId="1" xfId="0" applyBorder="1" applyAlignment="1">
      <alignment horizontal="center" vertical="center" wrapText="1"/>
    </xf>
    <xf numFmtId="0" fontId="3" fillId="22" borderId="5" xfId="5" applyFont="1" applyFill="1" applyBorder="1" applyAlignment="1">
      <alignment horizontal="center" vertical="center" wrapText="1"/>
    </xf>
    <xf numFmtId="0" fontId="3" fillId="22" borderId="9" xfId="5" applyFont="1" applyFill="1" applyBorder="1" applyAlignment="1">
      <alignment horizontal="center" vertical="center" wrapText="1"/>
    </xf>
    <xf numFmtId="0" fontId="3" fillId="8" borderId="36" xfId="5" applyFont="1" applyFill="1" applyBorder="1" applyAlignment="1">
      <alignment horizontal="center" vertical="center" wrapText="1"/>
    </xf>
    <xf numFmtId="0" fontId="3" fillId="8" borderId="37" xfId="5" applyFont="1" applyFill="1" applyBorder="1" applyAlignment="1">
      <alignment horizontal="center" vertical="center" wrapText="1"/>
    </xf>
    <xf numFmtId="0" fontId="19" fillId="0" borderId="1" xfId="0" applyFont="1" applyBorder="1" applyAlignment="1">
      <alignment horizontal="center" vertical="center" wrapText="1"/>
    </xf>
    <xf numFmtId="0" fontId="3" fillId="9" borderId="5" xfId="5" applyFont="1" applyFill="1" applyBorder="1" applyAlignment="1">
      <alignment horizontal="center" vertical="center" wrapText="1"/>
    </xf>
    <xf numFmtId="0" fontId="3" fillId="9" borderId="9" xfId="5" applyFont="1" applyFill="1" applyBorder="1" applyAlignment="1">
      <alignment horizontal="center" vertical="center" wrapText="1"/>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9" xfId="0" applyFill="1" applyBorder="1" applyAlignment="1">
      <alignment horizontal="center" vertical="center" wrapText="1"/>
    </xf>
    <xf numFmtId="0" fontId="0" fillId="12" borderId="1" xfId="0" applyFill="1" applyBorder="1" applyAlignment="1">
      <alignment horizontal="center" vertical="center" wrapText="1"/>
    </xf>
    <xf numFmtId="0" fontId="3" fillId="8" borderId="3"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3" fillId="7" borderId="9"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20" borderId="1" xfId="0" applyFill="1" applyBorder="1" applyAlignment="1">
      <alignment horizontal="center" vertical="center" wrapText="1"/>
    </xf>
    <xf numFmtId="0" fontId="0" fillId="21" borderId="1" xfId="0" applyFill="1" applyBorder="1" applyAlignment="1">
      <alignment horizontal="center" vertical="center"/>
    </xf>
    <xf numFmtId="0" fontId="3" fillId="20" borderId="5" xfId="5" applyFont="1" applyFill="1" applyBorder="1" applyAlignment="1">
      <alignment horizontal="center" vertical="center" wrapText="1"/>
    </xf>
    <xf numFmtId="0" fontId="3" fillId="20" borderId="9" xfId="5"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0" fontId="22" fillId="5" borderId="9"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3" fillId="22" borderId="3" xfId="5" applyFont="1" applyFill="1" applyBorder="1" applyAlignment="1">
      <alignment horizontal="center" vertical="center" wrapText="1"/>
    </xf>
    <xf numFmtId="0" fontId="0" fillId="14" borderId="1" xfId="0" applyFill="1" applyBorder="1" applyAlignment="1">
      <alignment horizontal="center" vertical="center"/>
    </xf>
    <xf numFmtId="0" fontId="3" fillId="9" borderId="4" xfId="5" applyFont="1" applyFill="1" applyBorder="1" applyAlignment="1">
      <alignment horizontal="center" vertical="center" wrapText="1"/>
    </xf>
    <xf numFmtId="0" fontId="19" fillId="0" borderId="33" xfId="0" applyFont="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9" xfId="5" applyFont="1" applyFill="1" applyBorder="1" applyAlignment="1">
      <alignment horizontal="center" vertical="center" wrapText="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2" xfId="0" applyFont="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0</xdr:row>
      <xdr:rowOff>107744</xdr:rowOff>
    </xdr:from>
    <xdr:to>
      <xdr:col>3</xdr:col>
      <xdr:colOff>514349</xdr:colOff>
      <xdr:row>2</xdr:row>
      <xdr:rowOff>118531</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 y="107744"/>
          <a:ext cx="1171575" cy="629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133350</xdr:colOff>
          <xdr:row>10</xdr:row>
          <xdr:rowOff>76200</xdr:rowOff>
        </xdr:from>
        <xdr:to>
          <xdr:col>3</xdr:col>
          <xdr:colOff>508000</xdr:colOff>
          <xdr:row>12</xdr:row>
          <xdr:rowOff>31750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36576" tIns="32004" rIns="0" bIns="32004"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165389</xdr:colOff>
      <xdr:row>0</xdr:row>
      <xdr:rowOff>78796</xdr:rowOff>
    </xdr:from>
    <xdr:to>
      <xdr:col>2</xdr:col>
      <xdr:colOff>372342</xdr:colOff>
      <xdr:row>2</xdr:row>
      <xdr:rowOff>112818</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389" y="78796"/>
          <a:ext cx="1194089" cy="648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U77"/>
  <sheetViews>
    <sheetView showGridLines="0" tabSelected="1" view="pageBreakPreview" zoomScaleNormal="100" zoomScaleSheetLayoutView="100" workbookViewId="0">
      <selection activeCell="A8" sqref="A8:K9"/>
    </sheetView>
  </sheetViews>
  <sheetFormatPr baseColWidth="10" defaultColWidth="11.453125" defaultRowHeight="14" x14ac:dyDescent="0.3"/>
  <cols>
    <col min="1" max="1" width="3.26953125" style="5" customWidth="1"/>
    <col min="2" max="2" width="5.1796875" style="5" customWidth="1"/>
    <col min="3" max="3" width="2.7265625" style="5" customWidth="1"/>
    <col min="4" max="4" width="8.54296875" style="5" customWidth="1"/>
    <col min="5" max="5" width="4.54296875" style="5" customWidth="1"/>
    <col min="6" max="6" width="5.26953125" style="5" customWidth="1"/>
    <col min="7" max="7" width="4.81640625" style="5" customWidth="1"/>
    <col min="8" max="8" width="7" style="5" customWidth="1"/>
    <col min="9" max="10" width="10" style="5" customWidth="1"/>
    <col min="11" max="11" width="10.54296875" style="5" customWidth="1"/>
    <col min="12" max="12" width="11" style="5" customWidth="1"/>
    <col min="13" max="13" width="7.54296875" style="5" customWidth="1"/>
    <col min="14" max="14" width="2.54296875" style="5" customWidth="1"/>
    <col min="15" max="15" width="10.453125" style="5" customWidth="1"/>
    <col min="16" max="16" width="7.26953125" style="5" customWidth="1"/>
    <col min="17" max="17" width="5.7265625" style="5" customWidth="1"/>
    <col min="18" max="18" width="5.81640625" style="5" customWidth="1"/>
    <col min="19" max="19" width="6.1796875" style="5" customWidth="1"/>
    <col min="20" max="20" width="8.26953125" style="5" customWidth="1"/>
    <col min="21" max="21" width="7.54296875" style="5" customWidth="1"/>
    <col min="22" max="16384" width="11.453125" style="5"/>
  </cols>
  <sheetData>
    <row r="1" spans="1:21" ht="17.25" customHeight="1" x14ac:dyDescent="0.3">
      <c r="A1" s="236"/>
      <c r="B1" s="237"/>
      <c r="C1" s="237"/>
      <c r="D1" s="237"/>
      <c r="E1" s="381" t="s">
        <v>463</v>
      </c>
      <c r="F1" s="382"/>
      <c r="G1" s="382"/>
      <c r="H1" s="382"/>
      <c r="I1" s="382"/>
      <c r="J1" s="382"/>
      <c r="K1" s="382"/>
      <c r="L1" s="382"/>
      <c r="M1" s="382"/>
      <c r="N1" s="382"/>
      <c r="O1" s="382"/>
      <c r="P1" s="382"/>
      <c r="Q1" s="382"/>
      <c r="R1" s="382"/>
      <c r="S1" s="382"/>
      <c r="T1" s="382"/>
      <c r="U1" s="383"/>
    </row>
    <row r="2" spans="1:21" ht="31.5" customHeight="1" x14ac:dyDescent="0.3">
      <c r="A2" s="237"/>
      <c r="B2" s="237"/>
      <c r="C2" s="237"/>
      <c r="D2" s="237"/>
      <c r="E2" s="260" t="s">
        <v>457</v>
      </c>
      <c r="F2" s="261"/>
      <c r="G2" s="261"/>
      <c r="H2" s="261"/>
      <c r="I2" s="261"/>
      <c r="J2" s="261"/>
      <c r="K2" s="261"/>
      <c r="L2" s="261"/>
      <c r="M2" s="261"/>
      <c r="N2" s="261"/>
      <c r="O2" s="261"/>
      <c r="P2" s="261"/>
      <c r="Q2" s="261"/>
      <c r="R2" s="261"/>
      <c r="S2" s="261"/>
      <c r="T2" s="261"/>
      <c r="U2" s="261"/>
    </row>
    <row r="3" spans="1:21" ht="15.75" customHeight="1" thickBot="1" x14ac:dyDescent="0.35">
      <c r="A3" s="238"/>
      <c r="B3" s="238"/>
      <c r="C3" s="238"/>
      <c r="D3" s="238"/>
      <c r="E3" s="235" t="s">
        <v>466</v>
      </c>
      <c r="F3" s="235"/>
      <c r="G3" s="235"/>
      <c r="H3" s="235"/>
      <c r="I3" s="235"/>
      <c r="J3" s="235"/>
      <c r="K3" s="235" t="s">
        <v>464</v>
      </c>
      <c r="L3" s="235"/>
      <c r="M3" s="235"/>
      <c r="N3" s="235"/>
      <c r="O3" s="235"/>
      <c r="P3" s="235" t="s">
        <v>465</v>
      </c>
      <c r="Q3" s="235"/>
      <c r="R3" s="235"/>
      <c r="S3" s="235"/>
      <c r="T3" s="235"/>
      <c r="U3" s="235"/>
    </row>
    <row r="4" spans="1:21" ht="4.5" customHeight="1" thickTop="1" x14ac:dyDescent="0.35">
      <c r="A4" s="88"/>
      <c r="B4" s="88"/>
      <c r="C4" s="88"/>
      <c r="D4" s="88"/>
      <c r="E4" s="89"/>
      <c r="F4" s="89"/>
      <c r="G4" s="89"/>
      <c r="H4" s="89"/>
      <c r="I4" s="89"/>
      <c r="J4" s="89"/>
      <c r="K4" s="89"/>
      <c r="L4" s="89"/>
      <c r="M4" s="89"/>
      <c r="N4" s="89"/>
      <c r="O4" s="89"/>
      <c r="P4" s="89"/>
      <c r="Q4" s="89"/>
      <c r="R4" s="89"/>
      <c r="S4" s="89"/>
      <c r="T4" s="89"/>
      <c r="U4" s="89"/>
    </row>
    <row r="5" spans="1:21" ht="12" customHeight="1" x14ac:dyDescent="0.3">
      <c r="A5" s="247" t="s">
        <v>458</v>
      </c>
      <c r="B5" s="248"/>
      <c r="C5" s="248"/>
      <c r="D5" s="248"/>
      <c r="E5" s="248"/>
      <c r="F5" s="248"/>
      <c r="G5" s="248"/>
      <c r="H5" s="248"/>
      <c r="I5" s="248"/>
      <c r="J5" s="248"/>
      <c r="K5" s="248"/>
      <c r="L5" s="248"/>
      <c r="M5" s="248"/>
      <c r="N5" s="248"/>
      <c r="O5" s="248"/>
      <c r="P5" s="248"/>
      <c r="Q5" s="248"/>
      <c r="R5" s="248"/>
      <c r="S5" s="248"/>
      <c r="T5" s="248"/>
      <c r="U5" s="249"/>
    </row>
    <row r="6" spans="1:21" ht="15.75" customHeight="1" x14ac:dyDescent="0.3">
      <c r="A6" s="250"/>
      <c r="B6" s="251"/>
      <c r="C6" s="251"/>
      <c r="D6" s="251"/>
      <c r="E6" s="251"/>
      <c r="F6" s="251"/>
      <c r="G6" s="251"/>
      <c r="H6" s="251"/>
      <c r="I6" s="251"/>
      <c r="J6" s="251"/>
      <c r="K6" s="251"/>
      <c r="L6" s="251"/>
      <c r="M6" s="251"/>
      <c r="N6" s="251"/>
      <c r="O6" s="251"/>
      <c r="P6" s="251"/>
      <c r="Q6" s="251"/>
      <c r="R6" s="251"/>
      <c r="S6" s="251"/>
      <c r="T6" s="251"/>
      <c r="U6" s="252"/>
    </row>
    <row r="7" spans="1:21" s="6" customFormat="1" ht="4.5" customHeight="1" x14ac:dyDescent="0.3">
      <c r="A7" s="253"/>
      <c r="B7" s="254"/>
      <c r="C7" s="254"/>
      <c r="D7" s="254"/>
      <c r="E7" s="254"/>
      <c r="F7" s="254"/>
      <c r="G7" s="254"/>
      <c r="H7" s="254"/>
      <c r="I7" s="254"/>
      <c r="J7" s="254"/>
      <c r="K7" s="254"/>
      <c r="L7" s="254"/>
      <c r="M7" s="254"/>
      <c r="N7" s="254"/>
      <c r="O7" s="254"/>
      <c r="P7" s="254"/>
      <c r="Q7" s="254"/>
      <c r="R7" s="254"/>
      <c r="S7" s="254"/>
      <c r="T7" s="254"/>
      <c r="U7" s="255"/>
    </row>
    <row r="8" spans="1:21" s="6" customFormat="1" ht="18.75" customHeight="1" x14ac:dyDescent="0.3">
      <c r="A8" s="256"/>
      <c r="B8" s="257"/>
      <c r="C8" s="257"/>
      <c r="D8" s="257"/>
      <c r="E8" s="257"/>
      <c r="F8" s="257"/>
      <c r="G8" s="257"/>
      <c r="H8" s="257"/>
      <c r="I8" s="257"/>
      <c r="J8" s="257"/>
      <c r="K8" s="257"/>
      <c r="L8" s="228" t="s">
        <v>0</v>
      </c>
      <c r="M8" s="228"/>
      <c r="N8" s="228"/>
      <c r="O8" s="92"/>
      <c r="P8" s="99"/>
      <c r="Q8" s="100"/>
      <c r="R8" s="99"/>
      <c r="T8" s="7"/>
      <c r="U8" s="93"/>
    </row>
    <row r="9" spans="1:21" s="6" customFormat="1" ht="12.75" customHeight="1" x14ac:dyDescent="0.3">
      <c r="A9" s="258"/>
      <c r="B9" s="259"/>
      <c r="C9" s="259"/>
      <c r="D9" s="259"/>
      <c r="E9" s="259"/>
      <c r="F9" s="259"/>
      <c r="G9" s="259"/>
      <c r="H9" s="259"/>
      <c r="I9" s="259"/>
      <c r="J9" s="259"/>
      <c r="K9" s="259"/>
      <c r="L9" s="229"/>
      <c r="M9" s="229"/>
      <c r="N9" s="229"/>
      <c r="O9" s="94"/>
      <c r="P9" s="95" t="s">
        <v>1</v>
      </c>
      <c r="Q9" s="95" t="s">
        <v>2</v>
      </c>
      <c r="R9" s="95" t="s">
        <v>3</v>
      </c>
      <c r="S9" s="96"/>
      <c r="T9" s="97"/>
      <c r="U9" s="98"/>
    </row>
    <row r="10" spans="1:21" s="71" customFormat="1" ht="33" customHeight="1" x14ac:dyDescent="0.35">
      <c r="A10" s="239" t="s">
        <v>4</v>
      </c>
      <c r="B10" s="240"/>
      <c r="C10" s="240"/>
      <c r="D10" s="240"/>
      <c r="E10" s="240"/>
      <c r="F10" s="240"/>
      <c r="G10" s="240"/>
      <c r="H10" s="240"/>
      <c r="I10" s="240"/>
      <c r="J10" s="240"/>
      <c r="K10" s="240"/>
      <c r="L10" s="240"/>
      <c r="M10" s="240"/>
      <c r="N10" s="240"/>
      <c r="O10" s="240"/>
      <c r="P10" s="240"/>
      <c r="Q10" s="240"/>
      <c r="R10" s="240"/>
      <c r="S10" s="240"/>
      <c r="T10" s="240"/>
      <c r="U10" s="241"/>
    </row>
    <row r="11" spans="1:21" s="71" customFormat="1" ht="7.5" customHeight="1" x14ac:dyDescent="0.35">
      <c r="A11" s="242"/>
      <c r="B11" s="243"/>
      <c r="C11" s="243"/>
      <c r="D11" s="243"/>
      <c r="E11" s="243"/>
      <c r="F11" s="243"/>
      <c r="G11" s="243"/>
      <c r="H11" s="243"/>
      <c r="I11" s="243"/>
      <c r="J11" s="243"/>
      <c r="K11" s="243"/>
      <c r="L11" s="243"/>
      <c r="M11" s="243"/>
      <c r="N11" s="243"/>
      <c r="O11" s="243"/>
      <c r="P11" s="243"/>
      <c r="Q11" s="243"/>
      <c r="R11" s="243"/>
      <c r="S11" s="243"/>
      <c r="T11" s="243"/>
      <c r="U11" s="244"/>
    </row>
    <row r="12" spans="1:21" s="71" customFormat="1" ht="19.5" customHeight="1" x14ac:dyDescent="0.35">
      <c r="A12" s="101"/>
      <c r="B12" s="102"/>
      <c r="C12" s="102"/>
      <c r="D12" s="102"/>
      <c r="E12" s="102"/>
      <c r="F12" s="245" t="s">
        <v>5</v>
      </c>
      <c r="G12" s="245"/>
      <c r="H12" s="245"/>
      <c r="I12" s="245"/>
      <c r="J12" s="245"/>
      <c r="K12" s="105"/>
      <c r="L12" s="105"/>
      <c r="M12" s="107"/>
      <c r="N12" s="107"/>
      <c r="O12" s="107"/>
      <c r="P12" s="107"/>
      <c r="Q12" s="107"/>
      <c r="R12" s="107"/>
      <c r="S12" s="74" t="s">
        <v>6</v>
      </c>
      <c r="U12" s="103"/>
    </row>
    <row r="13" spans="1:21" s="71" customFormat="1" ht="5.25" customHeight="1" x14ac:dyDescent="0.35">
      <c r="A13" s="104"/>
      <c r="B13" s="105"/>
      <c r="C13" s="105"/>
      <c r="D13" s="105"/>
      <c r="E13" s="105"/>
      <c r="F13" s="106"/>
      <c r="G13" s="106"/>
      <c r="H13" s="106"/>
      <c r="I13" s="106"/>
      <c r="J13" s="106"/>
      <c r="K13" s="105"/>
      <c r="L13" s="105"/>
      <c r="M13" s="107"/>
      <c r="N13" s="107"/>
      <c r="O13" s="107"/>
      <c r="P13" s="107"/>
      <c r="Q13" s="107"/>
      <c r="R13" s="107"/>
      <c r="S13" s="108"/>
      <c r="T13" s="107"/>
      <c r="U13" s="109"/>
    </row>
    <row r="14" spans="1:21" s="6" customFormat="1" ht="6.75" customHeight="1" x14ac:dyDescent="0.3">
      <c r="A14" s="90"/>
      <c r="B14" s="91"/>
      <c r="C14" s="91"/>
      <c r="D14" s="91"/>
      <c r="E14" s="91"/>
      <c r="F14" s="91"/>
      <c r="G14" s="91"/>
      <c r="H14" s="91"/>
      <c r="I14" s="91"/>
      <c r="J14" s="91"/>
      <c r="K14" s="91"/>
      <c r="L14" s="110"/>
      <c r="M14" s="110"/>
      <c r="N14" s="110"/>
      <c r="O14" s="110"/>
      <c r="P14" s="111"/>
      <c r="Q14" s="111"/>
      <c r="R14" s="111"/>
      <c r="S14" s="111"/>
      <c r="T14" s="111"/>
      <c r="U14" s="112"/>
    </row>
    <row r="15" spans="1:21" ht="15.75" customHeight="1" x14ac:dyDescent="0.3">
      <c r="A15" s="200" t="s">
        <v>7</v>
      </c>
      <c r="B15" s="201"/>
      <c r="C15" s="201"/>
      <c r="D15" s="201"/>
      <c r="E15" s="201"/>
      <c r="F15" s="201"/>
      <c r="G15" s="201"/>
      <c r="H15" s="201"/>
      <c r="I15" s="201"/>
      <c r="J15" s="201"/>
      <c r="K15" s="201"/>
      <c r="L15" s="201"/>
      <c r="M15" s="201"/>
      <c r="N15" s="201"/>
      <c r="O15" s="201"/>
      <c r="P15" s="201"/>
      <c r="Q15" s="201"/>
      <c r="R15" s="201"/>
      <c r="S15" s="201"/>
      <c r="T15" s="201"/>
      <c r="U15" s="202"/>
    </row>
    <row r="16" spans="1:21" ht="6" customHeight="1" x14ac:dyDescent="0.3">
      <c r="A16" s="113"/>
      <c r="B16" s="110"/>
      <c r="C16" s="110"/>
      <c r="D16" s="110"/>
      <c r="E16" s="110"/>
      <c r="F16" s="110"/>
      <c r="G16" s="110"/>
      <c r="H16" s="110"/>
      <c r="I16" s="110"/>
      <c r="J16" s="110"/>
      <c r="K16" s="110"/>
      <c r="L16" s="110"/>
      <c r="M16" s="110"/>
      <c r="N16" s="110"/>
      <c r="O16" s="110"/>
      <c r="P16" s="110"/>
      <c r="Q16" s="110"/>
      <c r="R16" s="110"/>
      <c r="S16" s="110"/>
      <c r="T16" s="110"/>
      <c r="U16" s="114"/>
    </row>
    <row r="17" spans="1:21" s="120" customFormat="1" ht="17.25" customHeight="1" x14ac:dyDescent="0.25">
      <c r="A17" s="116"/>
      <c r="B17" s="192" t="s">
        <v>8</v>
      </c>
      <c r="C17" s="192"/>
      <c r="D17" s="192"/>
      <c r="E17" s="192"/>
      <c r="F17" s="192"/>
      <c r="G17" s="192"/>
      <c r="H17" s="192"/>
      <c r="I17" s="192"/>
      <c r="J17" s="192"/>
      <c r="K17" s="192"/>
      <c r="L17" s="192"/>
      <c r="M17" s="192"/>
      <c r="N17" s="117"/>
      <c r="O17" s="117"/>
      <c r="P17" s="118"/>
      <c r="Q17" s="118"/>
      <c r="R17" s="118"/>
      <c r="S17" s="118"/>
      <c r="T17" s="118"/>
      <c r="U17" s="119"/>
    </row>
    <row r="18" spans="1:21" s="120" customFormat="1" ht="19.5" customHeight="1" x14ac:dyDescent="0.3">
      <c r="A18" s="121"/>
      <c r="B18" s="197"/>
      <c r="C18" s="198"/>
      <c r="D18" s="198"/>
      <c r="E18" s="198"/>
      <c r="F18" s="198"/>
      <c r="G18" s="198"/>
      <c r="H18" s="198"/>
      <c r="I18" s="198"/>
      <c r="J18" s="198"/>
      <c r="K18" s="198"/>
      <c r="L18" s="198"/>
      <c r="M18" s="198"/>
      <c r="N18" s="198"/>
      <c r="O18" s="198"/>
      <c r="P18" s="198"/>
      <c r="Q18" s="198"/>
      <c r="R18" s="198"/>
      <c r="S18" s="198"/>
      <c r="T18" s="199"/>
      <c r="U18" s="122"/>
    </row>
    <row r="19" spans="1:21" s="120" customFormat="1" ht="9" customHeight="1" x14ac:dyDescent="0.25">
      <c r="A19" s="230"/>
      <c r="B19" s="231"/>
      <c r="C19" s="231"/>
      <c r="D19" s="231"/>
      <c r="E19" s="231"/>
      <c r="F19" s="231"/>
      <c r="G19" s="231"/>
      <c r="H19" s="231"/>
      <c r="I19" s="231"/>
      <c r="J19" s="231"/>
      <c r="K19" s="231"/>
      <c r="L19" s="231"/>
      <c r="M19" s="231"/>
      <c r="N19" s="231"/>
      <c r="O19" s="231"/>
      <c r="P19" s="231"/>
      <c r="Q19" s="231"/>
      <c r="R19" s="231"/>
      <c r="S19" s="231"/>
      <c r="T19" s="231"/>
      <c r="U19" s="232"/>
    </row>
    <row r="20" spans="1:21" s="120" customFormat="1" ht="13.5" customHeight="1" x14ac:dyDescent="0.25">
      <c r="A20" s="121"/>
      <c r="B20" s="192" t="s">
        <v>9</v>
      </c>
      <c r="C20" s="192"/>
      <c r="D20" s="192"/>
      <c r="E20" s="192"/>
      <c r="F20" s="192"/>
      <c r="G20" s="192"/>
      <c r="H20" s="123"/>
      <c r="I20" s="192" t="s">
        <v>10</v>
      </c>
      <c r="J20" s="192"/>
      <c r="K20" s="192"/>
      <c r="L20" s="192"/>
      <c r="M20" s="123"/>
      <c r="N20" s="193" t="s">
        <v>11</v>
      </c>
      <c r="O20" s="193"/>
      <c r="P20" s="193"/>
      <c r="Q20" s="123"/>
      <c r="R20" s="192" t="s">
        <v>12</v>
      </c>
      <c r="S20" s="192"/>
      <c r="T20" s="192"/>
      <c r="U20" s="124"/>
    </row>
    <row r="21" spans="1:21" s="126" customFormat="1" ht="19.5" customHeight="1" x14ac:dyDescent="0.3">
      <c r="A21" s="125"/>
      <c r="B21" s="197"/>
      <c r="C21" s="198"/>
      <c r="D21" s="198"/>
      <c r="E21" s="198"/>
      <c r="F21" s="198"/>
      <c r="G21" s="199"/>
      <c r="H21" s="118"/>
      <c r="I21" s="197"/>
      <c r="J21" s="198"/>
      <c r="K21" s="198"/>
      <c r="L21" s="199"/>
      <c r="M21" s="118"/>
      <c r="N21" s="197"/>
      <c r="O21" s="198"/>
      <c r="P21" s="199"/>
      <c r="Q21" s="118"/>
      <c r="R21" s="194"/>
      <c r="S21" s="195"/>
      <c r="T21" s="196"/>
      <c r="U21" s="122"/>
    </row>
    <row r="22" spans="1:21" s="120" customFormat="1" ht="9" customHeight="1" x14ac:dyDescent="0.25">
      <c r="A22" s="230"/>
      <c r="B22" s="231"/>
      <c r="C22" s="231"/>
      <c r="D22" s="231"/>
      <c r="E22" s="231"/>
      <c r="F22" s="231"/>
      <c r="G22" s="231"/>
      <c r="H22" s="231"/>
      <c r="I22" s="231"/>
      <c r="J22" s="231"/>
      <c r="K22" s="231"/>
      <c r="L22" s="231"/>
      <c r="M22" s="231"/>
      <c r="N22" s="231"/>
      <c r="O22" s="231"/>
      <c r="P22" s="231"/>
      <c r="Q22" s="231"/>
      <c r="R22" s="231"/>
      <c r="S22" s="231"/>
      <c r="T22" s="231"/>
      <c r="U22" s="232"/>
    </row>
    <row r="23" spans="1:21" s="120" customFormat="1" ht="13.5" customHeight="1" x14ac:dyDescent="0.25">
      <c r="A23" s="121"/>
      <c r="B23" s="192" t="s">
        <v>13</v>
      </c>
      <c r="C23" s="192"/>
      <c r="D23" s="192"/>
      <c r="E23" s="192"/>
      <c r="F23" s="192"/>
      <c r="G23" s="192"/>
      <c r="H23" s="192"/>
      <c r="I23" s="192"/>
      <c r="J23" s="192"/>
      <c r="K23" s="192"/>
      <c r="L23" s="192"/>
      <c r="M23" s="117"/>
      <c r="N23" s="192" t="s">
        <v>14</v>
      </c>
      <c r="O23" s="192"/>
      <c r="P23" s="192"/>
      <c r="Q23" s="117"/>
      <c r="R23" s="192" t="s">
        <v>15</v>
      </c>
      <c r="S23" s="192"/>
      <c r="T23" s="192"/>
      <c r="U23" s="127"/>
    </row>
    <row r="24" spans="1:21" s="126" customFormat="1" ht="19.5" customHeight="1" x14ac:dyDescent="0.3">
      <c r="A24" s="125"/>
      <c r="B24" s="197"/>
      <c r="C24" s="198"/>
      <c r="D24" s="198"/>
      <c r="E24" s="198"/>
      <c r="F24" s="198"/>
      <c r="G24" s="198"/>
      <c r="H24" s="198"/>
      <c r="I24" s="198"/>
      <c r="J24" s="198"/>
      <c r="K24" s="198"/>
      <c r="L24" s="199"/>
      <c r="M24" s="115"/>
      <c r="N24" s="197"/>
      <c r="O24" s="198"/>
      <c r="P24" s="199"/>
      <c r="Q24" s="115"/>
      <c r="R24" s="194"/>
      <c r="S24" s="195"/>
      <c r="T24" s="196"/>
      <c r="U24" s="122"/>
    </row>
    <row r="25" spans="1:21" s="120" customFormat="1" ht="9" customHeight="1" x14ac:dyDescent="0.3">
      <c r="A25" s="121"/>
      <c r="B25" s="117"/>
      <c r="C25" s="117"/>
      <c r="D25" s="117"/>
      <c r="E25" s="117"/>
      <c r="F25" s="117"/>
      <c r="G25" s="117"/>
      <c r="H25" s="117"/>
      <c r="I25" s="117"/>
      <c r="J25" s="117"/>
      <c r="K25" s="117"/>
      <c r="L25" s="117"/>
      <c r="M25" s="117"/>
      <c r="N25" s="117"/>
      <c r="O25" s="117"/>
      <c r="P25" s="117"/>
      <c r="Q25" s="117"/>
      <c r="R25" s="117"/>
      <c r="S25" s="117"/>
      <c r="T25" s="117"/>
      <c r="U25" s="128"/>
    </row>
    <row r="26" spans="1:21" s="120" customFormat="1" ht="13.5" customHeight="1" x14ac:dyDescent="0.3">
      <c r="A26" s="121"/>
      <c r="B26" s="192" t="s">
        <v>16</v>
      </c>
      <c r="C26" s="192"/>
      <c r="D26" s="192"/>
      <c r="E26" s="192"/>
      <c r="F26" s="192"/>
      <c r="G26" s="192"/>
      <c r="H26" s="192"/>
      <c r="I26" s="192"/>
      <c r="J26" s="192"/>
      <c r="K26" s="192"/>
      <c r="L26" s="192"/>
      <c r="M26" s="117"/>
      <c r="N26" s="192"/>
      <c r="O26" s="192"/>
      <c r="P26" s="192"/>
      <c r="Q26" s="192"/>
      <c r="R26" s="192"/>
      <c r="S26" s="192"/>
      <c r="T26" s="192"/>
      <c r="U26" s="128"/>
    </row>
    <row r="27" spans="1:21" s="126" customFormat="1" ht="19.5" customHeight="1" x14ac:dyDescent="0.25">
      <c r="A27" s="129"/>
      <c r="B27" s="197"/>
      <c r="C27" s="198"/>
      <c r="D27" s="198"/>
      <c r="E27" s="198"/>
      <c r="F27" s="198"/>
      <c r="G27" s="198"/>
      <c r="H27" s="198"/>
      <c r="I27" s="198"/>
      <c r="J27" s="198"/>
      <c r="K27" s="198"/>
      <c r="L27" s="199"/>
      <c r="M27" s="118"/>
      <c r="N27" s="233"/>
      <c r="O27" s="233"/>
      <c r="P27" s="233"/>
      <c r="Q27" s="233"/>
      <c r="R27" s="233"/>
      <c r="S27" s="233"/>
      <c r="T27" s="233"/>
      <c r="U27" s="131"/>
    </row>
    <row r="28" spans="1:21" s="126" customFormat="1" ht="9" customHeight="1" x14ac:dyDescent="0.25">
      <c r="A28" s="129"/>
      <c r="B28" s="130"/>
      <c r="C28" s="130"/>
      <c r="D28" s="130"/>
      <c r="E28" s="130"/>
      <c r="F28" s="130"/>
      <c r="G28" s="130"/>
      <c r="H28" s="130"/>
      <c r="I28" s="130"/>
      <c r="J28" s="130"/>
      <c r="K28" s="130"/>
      <c r="L28" s="130"/>
      <c r="M28" s="118"/>
      <c r="N28" s="130"/>
      <c r="O28" s="130"/>
      <c r="P28" s="130"/>
      <c r="Q28" s="130"/>
      <c r="R28" s="130"/>
      <c r="S28" s="130"/>
      <c r="T28" s="130"/>
      <c r="U28" s="131"/>
    </row>
    <row r="29" spans="1:21" s="126" customFormat="1" ht="15.75" customHeight="1" x14ac:dyDescent="0.25">
      <c r="A29" s="200" t="s">
        <v>17</v>
      </c>
      <c r="B29" s="201"/>
      <c r="C29" s="201"/>
      <c r="D29" s="201"/>
      <c r="E29" s="201"/>
      <c r="F29" s="201"/>
      <c r="G29" s="201"/>
      <c r="H29" s="201"/>
      <c r="I29" s="201"/>
      <c r="J29" s="201"/>
      <c r="K29" s="201"/>
      <c r="L29" s="201"/>
      <c r="M29" s="201"/>
      <c r="N29" s="201"/>
      <c r="O29" s="201"/>
      <c r="P29" s="201"/>
      <c r="Q29" s="201"/>
      <c r="R29" s="201"/>
      <c r="S29" s="201"/>
      <c r="T29" s="201"/>
      <c r="U29" s="202"/>
    </row>
    <row r="30" spans="1:21" s="126" customFormat="1" ht="5.25" customHeight="1" x14ac:dyDescent="0.25">
      <c r="A30" s="132"/>
      <c r="B30" s="123"/>
      <c r="C30" s="123"/>
      <c r="D30" s="123"/>
      <c r="E30" s="123"/>
      <c r="F30" s="123"/>
      <c r="G30" s="123"/>
      <c r="H30" s="123"/>
      <c r="I30" s="123"/>
      <c r="J30" s="123"/>
      <c r="K30" s="123"/>
      <c r="L30" s="123"/>
      <c r="M30" s="123"/>
      <c r="N30" s="123"/>
      <c r="O30" s="123"/>
      <c r="P30" s="123"/>
      <c r="Q30" s="123"/>
      <c r="R30" s="123"/>
      <c r="S30" s="123"/>
      <c r="T30" s="123"/>
      <c r="U30" s="119"/>
    </row>
    <row r="31" spans="1:21" s="126" customFormat="1" ht="18.75" customHeight="1" x14ac:dyDescent="0.25">
      <c r="A31" s="133"/>
      <c r="B31" s="192" t="s">
        <v>18</v>
      </c>
      <c r="C31" s="192"/>
      <c r="D31" s="192"/>
      <c r="E31" s="192"/>
      <c r="F31" s="192"/>
      <c r="G31" s="192"/>
      <c r="H31" s="192"/>
      <c r="I31" s="192"/>
      <c r="J31" s="192"/>
      <c r="K31" s="192"/>
      <c r="L31" s="192"/>
      <c r="M31" s="192"/>
      <c r="N31" s="192"/>
      <c r="O31" s="134"/>
      <c r="P31" s="192" t="s">
        <v>19</v>
      </c>
      <c r="Q31" s="192"/>
      <c r="R31" s="192"/>
      <c r="S31" s="192"/>
      <c r="T31" s="192"/>
      <c r="U31" s="119"/>
    </row>
    <row r="32" spans="1:21" s="126" customFormat="1" ht="21.75" customHeight="1" x14ac:dyDescent="0.25">
      <c r="A32" s="135"/>
      <c r="B32" s="262" t="s">
        <v>20</v>
      </c>
      <c r="C32" s="263"/>
      <c r="D32" s="263"/>
      <c r="E32" s="263"/>
      <c r="F32" s="263"/>
      <c r="G32" s="263"/>
      <c r="H32" s="263"/>
      <c r="I32" s="263"/>
      <c r="J32" s="263"/>
      <c r="K32" s="263"/>
      <c r="L32" s="263"/>
      <c r="M32" s="263"/>
      <c r="N32" s="264"/>
      <c r="O32" s="136" t="str">
        <f>VLOOKUP(B32,Hoja5!$C$4:$D$8,2,0)</f>
        <v>DCAPPHD</v>
      </c>
      <c r="P32" s="194"/>
      <c r="Q32" s="195"/>
      <c r="R32" s="195"/>
      <c r="S32" s="195"/>
      <c r="T32" s="196"/>
      <c r="U32" s="137" t="e">
        <f>VLOOKUP(P32,Hoja5!$G$4:$H$41,2,0)</f>
        <v>#N/A</v>
      </c>
    </row>
    <row r="33" spans="1:21" s="126" customFormat="1" ht="6.75" customHeight="1" x14ac:dyDescent="0.25">
      <c r="A33" s="138"/>
      <c r="B33" s="139"/>
      <c r="C33" s="139"/>
      <c r="D33" s="139"/>
      <c r="E33" s="139"/>
      <c r="F33" s="139"/>
      <c r="G33" s="139"/>
      <c r="H33" s="139"/>
      <c r="I33" s="139"/>
      <c r="J33" s="139"/>
      <c r="K33" s="139"/>
      <c r="L33" s="139"/>
      <c r="M33" s="139"/>
      <c r="N33" s="139"/>
      <c r="O33" s="139"/>
      <c r="P33" s="139"/>
      <c r="Q33" s="140"/>
      <c r="R33" s="140"/>
      <c r="S33" s="140"/>
      <c r="T33" s="140"/>
      <c r="U33" s="119"/>
    </row>
    <row r="34" spans="1:21" s="126" customFormat="1" ht="15.75" customHeight="1" x14ac:dyDescent="0.25">
      <c r="A34" s="138"/>
      <c r="B34" s="192" t="s">
        <v>22</v>
      </c>
      <c r="C34" s="192"/>
      <c r="D34" s="192"/>
      <c r="E34" s="192"/>
      <c r="F34" s="192"/>
      <c r="G34" s="192"/>
      <c r="H34" s="192"/>
      <c r="I34" s="139"/>
      <c r="J34" s="139"/>
      <c r="K34" s="192" t="s">
        <v>23</v>
      </c>
      <c r="L34" s="192"/>
      <c r="M34" s="192"/>
      <c r="N34" s="192"/>
      <c r="O34" s="192"/>
      <c r="P34" s="192"/>
      <c r="Q34" s="192"/>
      <c r="R34" s="192"/>
      <c r="S34" s="192"/>
      <c r="T34" s="192"/>
      <c r="U34" s="119"/>
    </row>
    <row r="35" spans="1:21" s="126" customFormat="1" ht="22.5" customHeight="1" x14ac:dyDescent="0.25">
      <c r="A35" s="141"/>
      <c r="B35" s="194"/>
      <c r="C35" s="195"/>
      <c r="D35" s="195"/>
      <c r="E35" s="195"/>
      <c r="F35" s="195"/>
      <c r="G35" s="195"/>
      <c r="H35" s="195"/>
      <c r="I35" s="196"/>
      <c r="J35" s="142" t="e">
        <f>VLOOKUP(B35,Hoja5!$L$4:$M$103,2,0)</f>
        <v>#N/A</v>
      </c>
      <c r="K35" s="265"/>
      <c r="L35" s="266"/>
      <c r="M35" s="266"/>
      <c r="N35" s="266"/>
      <c r="O35" s="266"/>
      <c r="P35" s="266"/>
      <c r="Q35" s="266"/>
      <c r="R35" s="266"/>
      <c r="S35" s="266"/>
      <c r="T35" s="267"/>
      <c r="U35" s="137" t="e">
        <f>VLOOKUP(K35,Hoja5!#REF!,2,0)</f>
        <v>#REF!</v>
      </c>
    </row>
    <row r="36" spans="1:21" s="126" customFormat="1" ht="8.25" customHeight="1" x14ac:dyDescent="0.25">
      <c r="A36" s="138"/>
      <c r="B36" s="139"/>
      <c r="C36" s="139"/>
      <c r="D36" s="139"/>
      <c r="E36" s="139"/>
      <c r="F36" s="139"/>
      <c r="G36" s="139"/>
      <c r="H36" s="139"/>
      <c r="I36" s="139"/>
      <c r="J36" s="139"/>
      <c r="K36" s="139"/>
      <c r="L36" s="139"/>
      <c r="M36" s="139"/>
      <c r="N36" s="139"/>
      <c r="O36" s="139"/>
      <c r="P36" s="139"/>
      <c r="Q36" s="140"/>
      <c r="R36" s="140"/>
      <c r="S36" s="140"/>
      <c r="T36" s="140"/>
      <c r="U36" s="119"/>
    </row>
    <row r="37" spans="1:21" s="126" customFormat="1" ht="13.5" customHeight="1" x14ac:dyDescent="0.25">
      <c r="A37" s="125"/>
      <c r="B37" s="269" t="s">
        <v>461</v>
      </c>
      <c r="C37" s="269"/>
      <c r="D37" s="269"/>
      <c r="E37" s="269"/>
      <c r="F37" s="269"/>
      <c r="G37" s="269"/>
      <c r="H37" s="269"/>
      <c r="I37" s="269"/>
      <c r="J37" s="269"/>
      <c r="K37" s="269"/>
      <c r="L37" s="269"/>
      <c r="M37" s="269"/>
      <c r="N37" s="269"/>
      <c r="O37" s="269"/>
      <c r="P37" s="268"/>
      <c r="Q37" s="268"/>
      <c r="R37" s="268"/>
      <c r="S37" s="268"/>
      <c r="T37" s="268"/>
      <c r="U37" s="187"/>
    </row>
    <row r="38" spans="1:21" s="126" customFormat="1" ht="15.75" customHeight="1" x14ac:dyDescent="0.25">
      <c r="A38" s="189"/>
      <c r="B38" s="186"/>
      <c r="C38" s="186"/>
      <c r="D38" s="186"/>
      <c r="E38" s="186"/>
      <c r="F38" s="186"/>
      <c r="G38" s="186"/>
      <c r="H38" s="186"/>
      <c r="I38" s="186"/>
      <c r="J38" s="186"/>
      <c r="K38" s="186"/>
      <c r="L38" s="186"/>
      <c r="M38" s="186"/>
      <c r="N38" s="186"/>
      <c r="O38" s="186"/>
      <c r="P38" s="186"/>
      <c r="Q38" s="186"/>
      <c r="R38" s="186"/>
      <c r="S38" s="186"/>
      <c r="T38" s="186"/>
      <c r="U38" s="188"/>
    </row>
    <row r="39" spans="1:21" s="126" customFormat="1" ht="18" customHeight="1" x14ac:dyDescent="0.25">
      <c r="A39" s="190"/>
      <c r="B39" s="270" t="s">
        <v>462</v>
      </c>
      <c r="C39" s="270"/>
      <c r="D39" s="270"/>
      <c r="E39" s="270"/>
      <c r="F39" s="270"/>
      <c r="G39" s="270"/>
      <c r="H39" s="270"/>
      <c r="I39" s="270"/>
      <c r="J39" s="270"/>
      <c r="K39" s="270"/>
      <c r="L39" s="270"/>
      <c r="M39" s="270"/>
      <c r="N39" s="270"/>
      <c r="O39" s="270"/>
      <c r="P39" s="270"/>
      <c r="Q39" s="270"/>
      <c r="R39" s="270"/>
      <c r="S39" s="270"/>
      <c r="T39" s="270"/>
      <c r="U39" s="191"/>
    </row>
    <row r="40" spans="1:21" s="147" customFormat="1" ht="15.75" customHeight="1" x14ac:dyDescent="0.25">
      <c r="A40" s="200" t="s">
        <v>26</v>
      </c>
      <c r="B40" s="201"/>
      <c r="C40" s="201"/>
      <c r="D40" s="201"/>
      <c r="E40" s="201"/>
      <c r="F40" s="201"/>
      <c r="G40" s="201"/>
      <c r="H40" s="201"/>
      <c r="I40" s="201"/>
      <c r="J40" s="201"/>
      <c r="K40" s="201"/>
      <c r="L40" s="201"/>
      <c r="M40" s="201"/>
      <c r="N40" s="201"/>
      <c r="O40" s="201"/>
      <c r="P40" s="201"/>
      <c r="Q40" s="201"/>
      <c r="R40" s="201"/>
      <c r="S40" s="201"/>
      <c r="T40" s="201"/>
      <c r="U40" s="202"/>
    </row>
    <row r="41" spans="1:21" s="120" customFormat="1" ht="5.25" customHeight="1" x14ac:dyDescent="0.25">
      <c r="A41" s="230"/>
      <c r="B41" s="231"/>
      <c r="C41" s="231"/>
      <c r="D41" s="231"/>
      <c r="E41" s="231"/>
      <c r="F41" s="231"/>
      <c r="G41" s="231"/>
      <c r="H41" s="231"/>
      <c r="I41" s="231"/>
      <c r="J41" s="231"/>
      <c r="K41" s="231"/>
      <c r="L41" s="231"/>
      <c r="M41" s="231"/>
      <c r="N41" s="231"/>
      <c r="O41" s="231"/>
      <c r="P41" s="231"/>
      <c r="Q41" s="231"/>
      <c r="R41" s="231"/>
      <c r="S41" s="231"/>
      <c r="T41" s="231"/>
      <c r="U41" s="232"/>
    </row>
    <row r="42" spans="1:21" s="120" customFormat="1" ht="13.5" customHeight="1" x14ac:dyDescent="0.25">
      <c r="A42" s="116"/>
      <c r="B42" s="192" t="s">
        <v>27</v>
      </c>
      <c r="C42" s="192"/>
      <c r="D42" s="192"/>
      <c r="E42" s="192"/>
      <c r="F42" s="192"/>
      <c r="G42" s="192"/>
      <c r="H42" s="192"/>
      <c r="I42" s="192"/>
      <c r="J42" s="192"/>
      <c r="K42" s="192"/>
      <c r="L42" s="192"/>
      <c r="M42" s="192"/>
      <c r="N42" s="192"/>
      <c r="O42" s="192"/>
      <c r="P42" s="192"/>
      <c r="Q42" s="192"/>
      <c r="R42" s="192"/>
      <c r="S42" s="192"/>
      <c r="T42" s="192"/>
      <c r="U42" s="246"/>
    </row>
    <row r="43" spans="1:21" s="126" customFormat="1" ht="19.5" customHeight="1" x14ac:dyDescent="0.3">
      <c r="A43" s="148"/>
      <c r="B43" s="197"/>
      <c r="C43" s="198"/>
      <c r="D43" s="198"/>
      <c r="E43" s="198"/>
      <c r="F43" s="198"/>
      <c r="G43" s="198"/>
      <c r="H43" s="198"/>
      <c r="I43" s="198"/>
      <c r="J43" s="198"/>
      <c r="K43" s="198"/>
      <c r="L43" s="198"/>
      <c r="M43" s="198"/>
      <c r="N43" s="198"/>
      <c r="O43" s="198"/>
      <c r="P43" s="198"/>
      <c r="Q43" s="198"/>
      <c r="R43" s="198"/>
      <c r="S43" s="198"/>
      <c r="T43" s="199"/>
      <c r="U43" s="149"/>
    </row>
    <row r="44" spans="1:21" s="120" customFormat="1" ht="6.75" customHeight="1" x14ac:dyDescent="0.3">
      <c r="A44" s="121"/>
      <c r="B44" s="117"/>
      <c r="C44" s="117"/>
      <c r="D44" s="117"/>
      <c r="E44" s="117"/>
      <c r="F44" s="117"/>
      <c r="G44" s="117"/>
      <c r="H44" s="117"/>
      <c r="I44" s="117"/>
      <c r="J44" s="117"/>
      <c r="K44" s="117"/>
      <c r="L44" s="117"/>
      <c r="M44" s="117"/>
      <c r="N44" s="117"/>
      <c r="O44" s="117"/>
      <c r="P44" s="117"/>
      <c r="Q44" s="117"/>
      <c r="R44" s="117"/>
      <c r="S44" s="117"/>
      <c r="T44" s="117"/>
      <c r="U44" s="150"/>
    </row>
    <row r="45" spans="1:21" s="120" customFormat="1" ht="13.5" customHeight="1" x14ac:dyDescent="0.3">
      <c r="A45" s="121"/>
      <c r="B45" s="193" t="s">
        <v>28</v>
      </c>
      <c r="C45" s="193"/>
      <c r="D45" s="193"/>
      <c r="E45" s="193"/>
      <c r="F45" s="193"/>
      <c r="G45" s="117"/>
      <c r="H45" s="192" t="s">
        <v>29</v>
      </c>
      <c r="I45" s="192"/>
      <c r="J45" s="192"/>
      <c r="K45" s="192"/>
      <c r="L45" s="192"/>
      <c r="M45" s="192"/>
      <c r="N45" s="117"/>
      <c r="O45" s="117"/>
      <c r="P45" s="117"/>
      <c r="Q45" s="117"/>
      <c r="R45" s="117"/>
      <c r="S45" s="117"/>
      <c r="T45" s="117"/>
      <c r="U45" s="150"/>
    </row>
    <row r="46" spans="1:21" s="126" customFormat="1" ht="19.5" customHeight="1" x14ac:dyDescent="0.25">
      <c r="A46" s="125"/>
      <c r="B46" s="197"/>
      <c r="C46" s="198"/>
      <c r="D46" s="198"/>
      <c r="E46" s="198"/>
      <c r="F46" s="199"/>
      <c r="G46" s="115"/>
      <c r="H46" s="194"/>
      <c r="I46" s="195"/>
      <c r="J46" s="195"/>
      <c r="K46" s="195"/>
      <c r="L46" s="195"/>
      <c r="M46" s="195"/>
      <c r="N46" s="195"/>
      <c r="O46" s="195"/>
      <c r="P46" s="195"/>
      <c r="Q46" s="195"/>
      <c r="R46" s="195"/>
      <c r="S46" s="195"/>
      <c r="T46" s="196"/>
      <c r="U46" s="151"/>
    </row>
    <row r="47" spans="1:21" s="120" customFormat="1" ht="6.75" customHeight="1" x14ac:dyDescent="0.25">
      <c r="A47" s="116"/>
      <c r="B47" s="152"/>
      <c r="C47" s="152"/>
      <c r="D47" s="152"/>
      <c r="E47" s="152"/>
      <c r="F47" s="152"/>
      <c r="G47" s="117"/>
      <c r="H47" s="123"/>
      <c r="I47" s="123"/>
      <c r="J47" s="123"/>
      <c r="K47" s="123"/>
      <c r="L47" s="123"/>
      <c r="M47" s="123"/>
      <c r="N47" s="123"/>
      <c r="O47" s="123"/>
      <c r="P47" s="123"/>
      <c r="Q47" s="123"/>
      <c r="R47" s="123"/>
      <c r="S47" s="123"/>
      <c r="T47" s="123"/>
      <c r="U47" s="127"/>
    </row>
    <row r="48" spans="1:21" s="120" customFormat="1" ht="13.5" customHeight="1" x14ac:dyDescent="0.3">
      <c r="A48" s="116"/>
      <c r="B48" s="203" t="s">
        <v>15</v>
      </c>
      <c r="C48" s="203"/>
      <c r="D48" s="203"/>
      <c r="E48" s="203"/>
      <c r="F48" s="203"/>
      <c r="G48" s="117"/>
      <c r="H48" s="192" t="s">
        <v>11</v>
      </c>
      <c r="I48" s="192"/>
      <c r="J48" s="192"/>
      <c r="K48" s="192"/>
      <c r="L48" s="192"/>
      <c r="N48" s="203" t="s">
        <v>16</v>
      </c>
      <c r="O48" s="203"/>
      <c r="P48" s="203"/>
      <c r="Q48" s="203"/>
      <c r="R48" s="203"/>
      <c r="S48" s="203"/>
      <c r="T48" s="203"/>
      <c r="U48" s="204"/>
    </row>
    <row r="49" spans="1:21" s="126" customFormat="1" ht="19.5" customHeight="1" x14ac:dyDescent="0.3">
      <c r="A49" s="125"/>
      <c r="B49" s="197"/>
      <c r="C49" s="198"/>
      <c r="D49" s="198"/>
      <c r="E49" s="198"/>
      <c r="F49" s="199"/>
      <c r="G49" s="115"/>
      <c r="H49" s="194"/>
      <c r="I49" s="195"/>
      <c r="J49" s="195"/>
      <c r="K49" s="195"/>
      <c r="L49" s="196"/>
      <c r="M49" s="153"/>
      <c r="N49" s="194"/>
      <c r="O49" s="195"/>
      <c r="P49" s="195"/>
      <c r="Q49" s="195"/>
      <c r="R49" s="195"/>
      <c r="S49" s="195"/>
      <c r="T49" s="196"/>
      <c r="U49" s="149"/>
    </row>
    <row r="50" spans="1:21" s="147" customFormat="1" ht="9" customHeight="1" x14ac:dyDescent="0.3">
      <c r="A50" s="143"/>
      <c r="B50" s="144"/>
      <c r="C50" s="144"/>
      <c r="D50" s="144"/>
      <c r="E50" s="144"/>
      <c r="F50" s="144"/>
      <c r="G50" s="144"/>
      <c r="H50" s="144"/>
      <c r="I50" s="193"/>
      <c r="J50" s="193"/>
      <c r="K50" s="193"/>
      <c r="L50" s="193"/>
      <c r="M50" s="193"/>
      <c r="N50" s="193"/>
      <c r="O50" s="145"/>
      <c r="P50" s="146"/>
      <c r="Q50" s="206"/>
      <c r="R50" s="206"/>
      <c r="S50" s="206"/>
      <c r="T50" s="206"/>
      <c r="U50" s="207"/>
    </row>
    <row r="51" spans="1:21" s="126" customFormat="1" ht="15.75" customHeight="1" x14ac:dyDescent="0.25">
      <c r="A51" s="200" t="s">
        <v>30</v>
      </c>
      <c r="B51" s="201"/>
      <c r="C51" s="201"/>
      <c r="D51" s="201"/>
      <c r="E51" s="201"/>
      <c r="F51" s="201"/>
      <c r="G51" s="201"/>
      <c r="H51" s="201"/>
      <c r="I51" s="201"/>
      <c r="J51" s="201"/>
      <c r="K51" s="201"/>
      <c r="L51" s="201"/>
      <c r="M51" s="201"/>
      <c r="N51" s="201"/>
      <c r="O51" s="201"/>
      <c r="P51" s="201"/>
      <c r="Q51" s="201"/>
      <c r="R51" s="201"/>
      <c r="S51" s="201"/>
      <c r="T51" s="201"/>
      <c r="U51" s="202"/>
    </row>
    <row r="52" spans="1:21" s="147" customFormat="1" ht="5.25" customHeight="1" x14ac:dyDescent="0.3">
      <c r="A52" s="154"/>
      <c r="B52" s="155"/>
      <c r="C52" s="155"/>
      <c r="D52" s="155"/>
      <c r="E52" s="155"/>
      <c r="F52" s="155"/>
      <c r="G52" s="155"/>
      <c r="H52" s="155"/>
      <c r="I52" s="215"/>
      <c r="J52" s="215"/>
      <c r="K52" s="215"/>
      <c r="L52" s="215"/>
      <c r="M52" s="215"/>
      <c r="N52" s="215"/>
      <c r="O52" s="156"/>
      <c r="P52" s="157"/>
      <c r="Q52" s="217"/>
      <c r="R52" s="217"/>
      <c r="S52" s="217"/>
      <c r="T52" s="217"/>
      <c r="U52" s="218"/>
    </row>
    <row r="53" spans="1:21" s="147" customFormat="1" ht="12" customHeight="1" x14ac:dyDescent="0.25">
      <c r="A53" s="154"/>
      <c r="B53" s="214" t="s">
        <v>31</v>
      </c>
      <c r="C53" s="214"/>
      <c r="D53" s="214"/>
      <c r="E53" s="214"/>
      <c r="F53" s="214"/>
      <c r="G53" s="214"/>
      <c r="H53" s="214"/>
      <c r="I53" s="214"/>
      <c r="J53" s="214"/>
      <c r="K53" s="214"/>
      <c r="L53" s="214"/>
      <c r="M53" s="214"/>
      <c r="N53" s="214"/>
      <c r="O53" s="214"/>
      <c r="P53" s="214"/>
      <c r="Q53" s="214"/>
      <c r="R53" s="214"/>
      <c r="S53" s="214"/>
      <c r="T53" s="214"/>
      <c r="U53" s="234"/>
    </row>
    <row r="54" spans="1:21" s="147" customFormat="1" ht="19.5" customHeight="1" x14ac:dyDescent="0.3">
      <c r="A54" s="154"/>
      <c r="B54" s="211"/>
      <c r="C54" s="212"/>
      <c r="D54" s="212"/>
      <c r="E54" s="212"/>
      <c r="F54" s="212"/>
      <c r="G54" s="212"/>
      <c r="H54" s="212"/>
      <c r="I54" s="212"/>
      <c r="J54" s="212"/>
      <c r="K54" s="212"/>
      <c r="L54" s="212"/>
      <c r="M54" s="212"/>
      <c r="N54" s="212"/>
      <c r="O54" s="212"/>
      <c r="P54" s="212"/>
      <c r="Q54" s="212"/>
      <c r="R54" s="212"/>
      <c r="S54" s="212"/>
      <c r="T54" s="213"/>
      <c r="U54" s="160"/>
    </row>
    <row r="55" spans="1:21" s="147" customFormat="1" ht="5.25" customHeight="1" x14ac:dyDescent="0.3">
      <c r="A55" s="154"/>
      <c r="B55" s="155"/>
      <c r="C55" s="155"/>
      <c r="D55" s="155"/>
      <c r="E55" s="155"/>
      <c r="F55" s="155"/>
      <c r="G55" s="155"/>
      <c r="H55" s="155"/>
      <c r="I55" s="156"/>
      <c r="J55" s="156"/>
      <c r="K55" s="156"/>
      <c r="L55" s="156"/>
      <c r="M55" s="156"/>
      <c r="N55" s="156"/>
      <c r="O55" s="156"/>
      <c r="P55" s="157"/>
      <c r="Q55" s="158"/>
      <c r="R55" s="158"/>
      <c r="S55" s="158"/>
      <c r="T55" s="158"/>
      <c r="U55" s="159"/>
    </row>
    <row r="56" spans="1:21" s="147" customFormat="1" ht="13.5" customHeight="1" x14ac:dyDescent="0.3">
      <c r="A56" s="154"/>
      <c r="B56" s="215" t="s">
        <v>28</v>
      </c>
      <c r="C56" s="215"/>
      <c r="D56" s="215"/>
      <c r="E56" s="215"/>
      <c r="F56" s="215"/>
      <c r="G56" s="155"/>
      <c r="H56" s="214" t="s">
        <v>32</v>
      </c>
      <c r="I56" s="214"/>
      <c r="J56" s="214"/>
      <c r="K56" s="214"/>
      <c r="L56" s="214"/>
      <c r="M56" s="156"/>
      <c r="N56" s="216" t="s">
        <v>33</v>
      </c>
      <c r="O56" s="216"/>
      <c r="P56" s="216"/>
      <c r="Q56" s="216"/>
      <c r="R56" s="216"/>
      <c r="S56" s="216"/>
      <c r="T56" s="216"/>
      <c r="U56" s="219"/>
    </row>
    <row r="57" spans="1:21" s="147" customFormat="1" ht="19.5" customHeight="1" x14ac:dyDescent="0.3">
      <c r="A57" s="154"/>
      <c r="B57" s="211"/>
      <c r="C57" s="212"/>
      <c r="D57" s="212"/>
      <c r="E57" s="212"/>
      <c r="F57" s="213"/>
      <c r="G57" s="155"/>
      <c r="H57" s="220"/>
      <c r="I57" s="221"/>
      <c r="J57" s="221"/>
      <c r="K57" s="221"/>
      <c r="L57" s="222"/>
      <c r="M57" s="156"/>
      <c r="N57" s="208"/>
      <c r="O57" s="209"/>
      <c r="P57" s="209"/>
      <c r="Q57" s="209"/>
      <c r="R57" s="209"/>
      <c r="S57" s="209"/>
      <c r="T57" s="210"/>
      <c r="U57" s="160"/>
    </row>
    <row r="58" spans="1:21" s="147" customFormat="1" ht="3.75" customHeight="1" x14ac:dyDescent="0.3">
      <c r="A58" s="154"/>
      <c r="B58" s="161"/>
      <c r="C58" s="161"/>
      <c r="D58" s="161"/>
      <c r="E58" s="161"/>
      <c r="F58" s="161"/>
      <c r="G58" s="155"/>
      <c r="H58" s="156"/>
      <c r="I58" s="156"/>
      <c r="J58" s="156"/>
      <c r="K58" s="156"/>
      <c r="L58" s="156"/>
      <c r="M58" s="156"/>
      <c r="N58" s="162"/>
      <c r="O58" s="162"/>
      <c r="P58" s="162"/>
      <c r="Q58" s="162"/>
      <c r="R58" s="162"/>
      <c r="S58" s="162"/>
      <c r="T58" s="162"/>
      <c r="U58" s="160"/>
    </row>
    <row r="59" spans="1:21" s="147" customFormat="1" ht="16.5" customHeight="1" x14ac:dyDescent="0.3">
      <c r="A59" s="154"/>
      <c r="B59" s="214" t="s">
        <v>11</v>
      </c>
      <c r="C59" s="214"/>
      <c r="D59" s="214"/>
      <c r="E59" s="214"/>
      <c r="F59" s="214"/>
      <c r="H59" s="215" t="s">
        <v>12</v>
      </c>
      <c r="I59" s="215"/>
      <c r="J59" s="215"/>
      <c r="K59" s="157"/>
      <c r="L59" s="216" t="s">
        <v>16</v>
      </c>
      <c r="M59" s="216"/>
      <c r="N59" s="216"/>
      <c r="O59" s="216"/>
      <c r="P59" s="216"/>
      <c r="Q59" s="216"/>
      <c r="R59" s="216"/>
      <c r="S59" s="216"/>
      <c r="T59" s="216"/>
      <c r="U59" s="160"/>
    </row>
    <row r="60" spans="1:21" s="147" customFormat="1" ht="19.5" customHeight="1" x14ac:dyDescent="0.3">
      <c r="A60" s="154"/>
      <c r="B60" s="208"/>
      <c r="C60" s="209"/>
      <c r="D60" s="209"/>
      <c r="E60" s="209"/>
      <c r="F60" s="210"/>
      <c r="G60" s="163"/>
      <c r="H60" s="211"/>
      <c r="I60" s="212"/>
      <c r="J60" s="213"/>
      <c r="K60" s="164"/>
      <c r="L60" s="208"/>
      <c r="M60" s="209"/>
      <c r="N60" s="209"/>
      <c r="O60" s="209"/>
      <c r="P60" s="209"/>
      <c r="Q60" s="209"/>
      <c r="R60" s="209"/>
      <c r="S60" s="209"/>
      <c r="T60" s="210"/>
      <c r="U60" s="159"/>
    </row>
    <row r="61" spans="1:21" s="147" customFormat="1" ht="10.5" customHeight="1" x14ac:dyDescent="0.3">
      <c r="A61" s="154"/>
      <c r="B61" s="162"/>
      <c r="C61" s="162"/>
      <c r="D61" s="162"/>
      <c r="E61" s="162"/>
      <c r="F61" s="162"/>
      <c r="G61" s="163"/>
      <c r="H61" s="161"/>
      <c r="I61" s="161"/>
      <c r="J61" s="161"/>
      <c r="K61" s="164"/>
      <c r="L61" s="162"/>
      <c r="M61" s="162"/>
      <c r="N61" s="162"/>
      <c r="O61" s="162"/>
      <c r="P61" s="162"/>
      <c r="Q61" s="162"/>
      <c r="R61" s="162"/>
      <c r="S61" s="162"/>
      <c r="T61" s="162"/>
      <c r="U61" s="159"/>
    </row>
    <row r="62" spans="1:21" s="147" customFormat="1" ht="15.75" customHeight="1" x14ac:dyDescent="0.25">
      <c r="A62" s="200" t="s">
        <v>34</v>
      </c>
      <c r="B62" s="201"/>
      <c r="C62" s="201"/>
      <c r="D62" s="201"/>
      <c r="E62" s="201"/>
      <c r="F62" s="201"/>
      <c r="G62" s="201"/>
      <c r="H62" s="201"/>
      <c r="I62" s="201"/>
      <c r="J62" s="201"/>
      <c r="K62" s="201"/>
      <c r="L62" s="201"/>
      <c r="M62" s="201"/>
      <c r="N62" s="201"/>
      <c r="O62" s="201"/>
      <c r="P62" s="201"/>
      <c r="Q62" s="201"/>
      <c r="R62" s="201"/>
      <c r="S62" s="201"/>
      <c r="T62" s="201"/>
      <c r="U62" s="202"/>
    </row>
    <row r="63" spans="1:21" s="120" customFormat="1" ht="5.25" customHeight="1" x14ac:dyDescent="0.25">
      <c r="A63" s="230"/>
      <c r="B63" s="231"/>
      <c r="C63" s="231"/>
      <c r="D63" s="231"/>
      <c r="E63" s="231"/>
      <c r="F63" s="231"/>
      <c r="G63" s="231"/>
      <c r="H63" s="231"/>
      <c r="I63" s="231"/>
      <c r="J63" s="231"/>
      <c r="K63" s="231"/>
      <c r="L63" s="231"/>
      <c r="M63" s="231"/>
      <c r="N63" s="231"/>
      <c r="O63" s="231"/>
      <c r="P63" s="231"/>
      <c r="Q63" s="231"/>
      <c r="R63" s="231"/>
      <c r="S63" s="231"/>
      <c r="T63" s="231"/>
      <c r="U63" s="232"/>
    </row>
    <row r="64" spans="1:21" s="120" customFormat="1" ht="13.5" customHeight="1" x14ac:dyDescent="0.25">
      <c r="A64" s="116"/>
      <c r="B64" s="192" t="s">
        <v>35</v>
      </c>
      <c r="C64" s="192"/>
      <c r="D64" s="192"/>
      <c r="E64" s="192"/>
      <c r="F64" s="192"/>
      <c r="G64" s="192"/>
      <c r="H64" s="192"/>
      <c r="I64" s="192"/>
      <c r="J64" s="192"/>
      <c r="K64" s="192"/>
      <c r="L64" s="192"/>
      <c r="M64" s="192"/>
      <c r="N64" s="192"/>
      <c r="O64" s="192"/>
      <c r="P64" s="192"/>
      <c r="Q64" s="192"/>
      <c r="R64" s="192"/>
      <c r="S64" s="192"/>
      <c r="T64" s="192"/>
      <c r="U64" s="119"/>
    </row>
    <row r="65" spans="1:21" s="126" customFormat="1" ht="19.5" customHeight="1" x14ac:dyDescent="0.25">
      <c r="A65" s="165"/>
      <c r="B65" s="194"/>
      <c r="C65" s="195"/>
      <c r="D65" s="195"/>
      <c r="E65" s="195"/>
      <c r="F65" s="195"/>
      <c r="G65" s="195"/>
      <c r="H65" s="195"/>
      <c r="I65" s="195"/>
      <c r="J65" s="195"/>
      <c r="K65" s="195"/>
      <c r="L65" s="195"/>
      <c r="M65" s="195"/>
      <c r="N65" s="195"/>
      <c r="O65" s="195"/>
      <c r="P65" s="195"/>
      <c r="Q65" s="195"/>
      <c r="R65" s="195"/>
      <c r="S65" s="195"/>
      <c r="T65" s="196"/>
      <c r="U65" s="151"/>
    </row>
    <row r="66" spans="1:21" s="120" customFormat="1" ht="7.5" customHeight="1" x14ac:dyDescent="0.25">
      <c r="A66" s="166"/>
      <c r="B66" s="123"/>
      <c r="C66" s="123"/>
      <c r="D66" s="123"/>
      <c r="E66" s="123"/>
      <c r="F66" s="123"/>
      <c r="G66" s="123"/>
      <c r="H66" s="123"/>
      <c r="I66" s="123"/>
      <c r="J66" s="123"/>
      <c r="K66" s="123"/>
      <c r="L66" s="123"/>
      <c r="M66" s="123"/>
      <c r="N66" s="123"/>
      <c r="O66" s="123"/>
      <c r="P66" s="123"/>
      <c r="Q66" s="123"/>
      <c r="R66" s="123"/>
      <c r="S66" s="123"/>
      <c r="T66" s="123"/>
      <c r="U66" s="127"/>
    </row>
    <row r="67" spans="1:21" s="120" customFormat="1" ht="13.5" customHeight="1" x14ac:dyDescent="0.3">
      <c r="A67" s="116"/>
      <c r="B67" s="203" t="s">
        <v>36</v>
      </c>
      <c r="C67" s="203"/>
      <c r="D67" s="203"/>
      <c r="E67" s="203"/>
      <c r="F67" s="203"/>
      <c r="G67" s="203"/>
      <c r="H67" s="203"/>
      <c r="I67" s="203"/>
      <c r="J67" s="203"/>
      <c r="K67" s="203"/>
      <c r="L67" s="203"/>
      <c r="N67" s="205" t="s">
        <v>11</v>
      </c>
      <c r="O67" s="205"/>
      <c r="P67" s="205"/>
      <c r="R67" s="205" t="s">
        <v>12</v>
      </c>
      <c r="S67" s="205"/>
      <c r="T67" s="205"/>
      <c r="U67" s="119"/>
    </row>
    <row r="68" spans="1:21" s="126" customFormat="1" ht="19.5" customHeight="1" x14ac:dyDescent="0.25">
      <c r="A68" s="125"/>
      <c r="B68" s="194"/>
      <c r="C68" s="195"/>
      <c r="D68" s="195"/>
      <c r="E68" s="195"/>
      <c r="F68" s="195"/>
      <c r="G68" s="195"/>
      <c r="H68" s="195"/>
      <c r="I68" s="195"/>
      <c r="J68" s="195"/>
      <c r="K68" s="195"/>
      <c r="L68" s="196"/>
      <c r="N68" s="194"/>
      <c r="O68" s="195"/>
      <c r="P68" s="196"/>
      <c r="Q68" s="168"/>
      <c r="R68" s="194"/>
      <c r="S68" s="195"/>
      <c r="T68" s="196"/>
      <c r="U68" s="169"/>
    </row>
    <row r="69" spans="1:21" s="120" customFormat="1" ht="6.75" customHeight="1" x14ac:dyDescent="0.25">
      <c r="A69" s="170"/>
      <c r="B69" s="171"/>
      <c r="C69" s="171"/>
      <c r="D69" s="171"/>
      <c r="E69" s="171"/>
      <c r="F69" s="171"/>
      <c r="G69" s="171"/>
      <c r="H69" s="171"/>
      <c r="I69" s="171"/>
      <c r="J69" s="171"/>
      <c r="K69" s="171"/>
      <c r="L69" s="171"/>
      <c r="N69" s="171"/>
      <c r="O69" s="171"/>
      <c r="P69" s="171"/>
      <c r="Q69" s="172"/>
      <c r="R69" s="172"/>
      <c r="S69" s="171"/>
      <c r="T69" s="171"/>
      <c r="U69" s="173"/>
    </row>
    <row r="70" spans="1:21" s="120" customFormat="1" ht="13.5" customHeight="1" x14ac:dyDescent="0.25">
      <c r="A70" s="170"/>
      <c r="B70" s="205" t="s">
        <v>15</v>
      </c>
      <c r="C70" s="205"/>
      <c r="D70" s="205"/>
      <c r="E70" s="205"/>
      <c r="F70" s="205"/>
      <c r="G70" s="205"/>
      <c r="H70" s="205"/>
      <c r="I70" s="205"/>
      <c r="J70" s="167"/>
      <c r="K70" s="171"/>
      <c r="L70" s="205" t="s">
        <v>37</v>
      </c>
      <c r="M70" s="205"/>
      <c r="N70" s="205"/>
      <c r="O70" s="171"/>
      <c r="P70" s="205"/>
      <c r="Q70" s="205"/>
      <c r="R70" s="205"/>
      <c r="S70" s="205"/>
      <c r="T70" s="205"/>
      <c r="U70" s="173"/>
    </row>
    <row r="71" spans="1:21" s="126" customFormat="1" ht="19.5" customHeight="1" x14ac:dyDescent="0.25">
      <c r="A71" s="174"/>
      <c r="B71" s="194"/>
      <c r="C71" s="195"/>
      <c r="D71" s="195"/>
      <c r="E71" s="195"/>
      <c r="F71" s="195"/>
      <c r="G71" s="195"/>
      <c r="H71" s="195"/>
      <c r="I71" s="196"/>
      <c r="J71" s="175"/>
      <c r="K71" s="175"/>
      <c r="L71" s="194"/>
      <c r="M71" s="195"/>
      <c r="N71" s="195"/>
      <c r="O71" s="195"/>
      <c r="P71" s="195"/>
      <c r="Q71" s="195"/>
      <c r="R71" s="195"/>
      <c r="S71" s="195"/>
      <c r="T71" s="196"/>
      <c r="U71" s="169"/>
    </row>
    <row r="72" spans="1:21" s="147" customFormat="1" ht="4.5" customHeight="1" x14ac:dyDescent="0.25">
      <c r="A72" s="176"/>
      <c r="B72" s="177"/>
      <c r="C72" s="177"/>
      <c r="D72" s="177"/>
      <c r="E72" s="177"/>
      <c r="F72" s="177"/>
      <c r="G72" s="177"/>
      <c r="H72" s="177"/>
      <c r="I72" s="177"/>
      <c r="J72" s="177"/>
      <c r="K72" s="177"/>
      <c r="L72" s="177"/>
      <c r="N72" s="172"/>
      <c r="O72" s="172"/>
      <c r="P72" s="172"/>
      <c r="Q72" s="178"/>
      <c r="R72" s="178"/>
      <c r="S72" s="178"/>
      <c r="T72" s="178"/>
      <c r="U72" s="179"/>
    </row>
    <row r="73" spans="1:21" s="147" customFormat="1" ht="4.5" customHeight="1" x14ac:dyDescent="0.25">
      <c r="A73" s="180"/>
      <c r="B73" s="181"/>
      <c r="C73" s="181"/>
      <c r="D73" s="181"/>
      <c r="E73" s="181"/>
      <c r="F73" s="181"/>
      <c r="G73" s="181"/>
      <c r="H73" s="181"/>
      <c r="I73" s="181"/>
      <c r="J73" s="181"/>
      <c r="K73" s="181"/>
      <c r="L73" s="181"/>
      <c r="N73" s="182"/>
      <c r="O73" s="182"/>
      <c r="P73" s="182"/>
      <c r="Q73" s="183"/>
      <c r="R73" s="184"/>
      <c r="S73" s="184"/>
      <c r="T73" s="184"/>
      <c r="U73" s="185"/>
    </row>
    <row r="74" spans="1:21" s="147" customFormat="1" ht="15" customHeight="1" x14ac:dyDescent="0.25">
      <c r="A74" s="225" t="s">
        <v>38</v>
      </c>
      <c r="B74" s="226"/>
      <c r="C74" s="226"/>
      <c r="D74" s="226"/>
      <c r="E74" s="226"/>
      <c r="F74" s="226"/>
      <c r="G74" s="226"/>
      <c r="H74" s="226"/>
      <c r="I74" s="226"/>
      <c r="J74" s="226"/>
      <c r="K74" s="226"/>
      <c r="L74" s="226"/>
      <c r="M74" s="226"/>
      <c r="N74" s="226"/>
      <c r="O74" s="226"/>
      <c r="P74" s="226"/>
      <c r="Q74" s="226"/>
      <c r="R74" s="226"/>
      <c r="S74" s="226"/>
      <c r="T74" s="226"/>
      <c r="U74" s="227"/>
    </row>
    <row r="75" spans="1:21" s="147" customFormat="1" ht="24" customHeight="1" x14ac:dyDescent="0.25">
      <c r="A75" s="223" t="s">
        <v>39</v>
      </c>
      <c r="B75" s="223"/>
      <c r="C75" s="223"/>
      <c r="D75" s="223"/>
      <c r="E75" s="223"/>
      <c r="F75" s="223"/>
      <c r="G75" s="223"/>
      <c r="H75" s="223"/>
      <c r="I75" s="223"/>
      <c r="J75" s="224"/>
      <c r="K75" s="224"/>
      <c r="L75" s="224"/>
      <c r="M75" s="224"/>
      <c r="N75" s="224"/>
      <c r="O75" s="224"/>
      <c r="P75" s="224"/>
      <c r="Q75" s="224"/>
      <c r="R75" s="224"/>
      <c r="S75" s="224"/>
      <c r="T75" s="224"/>
      <c r="U75" s="224"/>
    </row>
    <row r="76" spans="1:21" s="147" customFormat="1" ht="17.25" customHeight="1" x14ac:dyDescent="0.25">
      <c r="A76" s="223" t="s">
        <v>40</v>
      </c>
      <c r="B76" s="223"/>
      <c r="C76" s="223"/>
      <c r="D76" s="223"/>
      <c r="E76" s="223"/>
      <c r="F76" s="223"/>
      <c r="G76" s="223"/>
      <c r="H76" s="223"/>
      <c r="I76" s="223"/>
      <c r="J76" s="224"/>
      <c r="K76" s="224"/>
      <c r="L76" s="224"/>
      <c r="M76" s="224"/>
      <c r="N76" s="224"/>
      <c r="O76" s="224"/>
      <c r="P76" s="224"/>
      <c r="Q76" s="224"/>
      <c r="R76" s="224"/>
      <c r="S76" s="224"/>
      <c r="T76" s="224"/>
      <c r="U76" s="224"/>
    </row>
    <row r="77" spans="1:21" s="147" customFormat="1" ht="26.25" customHeight="1" x14ac:dyDescent="0.25">
      <c r="A77" s="223" t="s">
        <v>41</v>
      </c>
      <c r="B77" s="223"/>
      <c r="C77" s="223"/>
      <c r="D77" s="223"/>
      <c r="E77" s="223"/>
      <c r="F77" s="223"/>
      <c r="G77" s="223"/>
      <c r="H77" s="223"/>
      <c r="I77" s="223"/>
      <c r="J77" s="224"/>
      <c r="K77" s="224"/>
      <c r="L77" s="224"/>
      <c r="M77" s="224"/>
      <c r="N77" s="224"/>
      <c r="O77" s="224"/>
      <c r="P77" s="224"/>
      <c r="Q77" s="224"/>
      <c r="R77" s="224"/>
      <c r="S77" s="224"/>
      <c r="T77" s="224"/>
      <c r="U77" s="224"/>
    </row>
  </sheetData>
  <sheetProtection formatCells="0" formatColumns="0" formatRows="0" sort="0" autoFilter="0" pivotTables="0"/>
  <protectedRanges>
    <protectedRange sqref="P32" name="Rango98"/>
    <protectedRange sqref="B32" name="Rango97"/>
    <protectedRange sqref="K35" name="Rango96"/>
    <protectedRange sqref="B35:H35" name="Rango95"/>
    <protectedRange sqref="P71" name="Rango25"/>
    <protectedRange sqref="L71" name="Rango24"/>
    <protectedRange sqref="B71" name="Rango23"/>
    <protectedRange sqref="P71" name="Rango22"/>
    <protectedRange sqref="L71" name="Rango21"/>
    <protectedRange sqref="B71" name="Rango20"/>
    <protectedRange sqref="R68" name="Rango19"/>
    <protectedRange sqref="N68" name="Rango12"/>
    <protectedRange sqref="B68" name="Rango11"/>
    <protectedRange sqref="B65:T65" name="Rango10"/>
    <protectedRange sqref="N24" name="Rango9"/>
    <protectedRange sqref="B24" name="Rango8"/>
    <protectedRange sqref="R21" name="Rango7"/>
    <protectedRange sqref="N21" name="Rango6"/>
    <protectedRange sqref="I21:J21" name="Rango5"/>
    <protectedRange sqref="B18:T18" name="Rango4"/>
    <protectedRange sqref="P8" name="Rango1"/>
    <protectedRange sqref="Q8" name="Rango2"/>
    <protectedRange sqref="R8" name="Rango3"/>
    <protectedRange sqref="B43:T43" name="Rango13"/>
    <protectedRange sqref="B46" name="Rango14"/>
    <protectedRange sqref="H46" name="Rango15"/>
    <protectedRange sqref="B49" name="Rango16"/>
    <protectedRange sqref="H49" name="Rango17"/>
    <protectedRange sqref="N49" name="Rango18"/>
    <protectedRange sqref="H60:H61" name="Rango6_1"/>
    <protectedRange sqref="B54:T54" name="Rango13_1"/>
    <protectedRange sqref="B57:B58" name="Rango14_1"/>
    <protectedRange sqref="B60:B61" name="Rango17_1"/>
    <protectedRange sqref="N57:N58 L60:L61" name="Rango18_1"/>
  </protectedRanges>
  <dataConsolidate/>
  <mergeCells count="102">
    <mergeCell ref="E1:U1"/>
    <mergeCell ref="B56:F56"/>
    <mergeCell ref="H56:L56"/>
    <mergeCell ref="A29:U29"/>
    <mergeCell ref="B31:N31"/>
    <mergeCell ref="P31:T31"/>
    <mergeCell ref="B32:N32"/>
    <mergeCell ref="P32:T32"/>
    <mergeCell ref="B34:H34"/>
    <mergeCell ref="K34:T34"/>
    <mergeCell ref="B35:I35"/>
    <mergeCell ref="K35:T35"/>
    <mergeCell ref="H48:L48"/>
    <mergeCell ref="P37:T37"/>
    <mergeCell ref="B37:O37"/>
    <mergeCell ref="B39:T39"/>
    <mergeCell ref="E3:J3"/>
    <mergeCell ref="P3:U3"/>
    <mergeCell ref="K3:O3"/>
    <mergeCell ref="B65:T65"/>
    <mergeCell ref="A1:D3"/>
    <mergeCell ref="A10:U11"/>
    <mergeCell ref="B43:T43"/>
    <mergeCell ref="F12:J12"/>
    <mergeCell ref="B17:M17"/>
    <mergeCell ref="B18:T18"/>
    <mergeCell ref="A22:U22"/>
    <mergeCell ref="B42:U42"/>
    <mergeCell ref="N26:T26"/>
    <mergeCell ref="R23:T23"/>
    <mergeCell ref="N23:P23"/>
    <mergeCell ref="B21:G21"/>
    <mergeCell ref="A5:U6"/>
    <mergeCell ref="A15:U15"/>
    <mergeCell ref="A7:U7"/>
    <mergeCell ref="A8:K9"/>
    <mergeCell ref="B20:G20"/>
    <mergeCell ref="E2:U2"/>
    <mergeCell ref="N21:P21"/>
    <mergeCell ref="I50:N50"/>
    <mergeCell ref="L8:N9"/>
    <mergeCell ref="B49:F49"/>
    <mergeCell ref="N68:P68"/>
    <mergeCell ref="A19:U19"/>
    <mergeCell ref="R20:T20"/>
    <mergeCell ref="N27:T27"/>
    <mergeCell ref="I20:L20"/>
    <mergeCell ref="R21:T21"/>
    <mergeCell ref="A40:U40"/>
    <mergeCell ref="A41:U41"/>
    <mergeCell ref="R24:T24"/>
    <mergeCell ref="B26:L26"/>
    <mergeCell ref="B24:L24"/>
    <mergeCell ref="N24:P24"/>
    <mergeCell ref="B27:L27"/>
    <mergeCell ref="B23:L23"/>
    <mergeCell ref="I21:L21"/>
    <mergeCell ref="B48:F48"/>
    <mergeCell ref="A63:U63"/>
    <mergeCell ref="N20:P20"/>
    <mergeCell ref="H45:M45"/>
    <mergeCell ref="B53:U53"/>
    <mergeCell ref="A75:I75"/>
    <mergeCell ref="A76:I76"/>
    <mergeCell ref="A77:I77"/>
    <mergeCell ref="J75:U75"/>
    <mergeCell ref="R67:T67"/>
    <mergeCell ref="L70:N70"/>
    <mergeCell ref="B70:I70"/>
    <mergeCell ref="P70:T70"/>
    <mergeCell ref="J76:U76"/>
    <mergeCell ref="J77:U77"/>
    <mergeCell ref="B71:I71"/>
    <mergeCell ref="A74:U74"/>
    <mergeCell ref="R68:T68"/>
    <mergeCell ref="B67:L67"/>
    <mergeCell ref="L71:T71"/>
    <mergeCell ref="B68:L68"/>
    <mergeCell ref="B64:T64"/>
    <mergeCell ref="B45:F45"/>
    <mergeCell ref="H46:T46"/>
    <mergeCell ref="B46:F46"/>
    <mergeCell ref="A62:U62"/>
    <mergeCell ref="N48:U48"/>
    <mergeCell ref="N67:P67"/>
    <mergeCell ref="N49:T49"/>
    <mergeCell ref="H49:L49"/>
    <mergeCell ref="Q50:U50"/>
    <mergeCell ref="B60:F60"/>
    <mergeCell ref="H60:J60"/>
    <mergeCell ref="L60:T60"/>
    <mergeCell ref="B59:F59"/>
    <mergeCell ref="H59:J59"/>
    <mergeCell ref="L59:T59"/>
    <mergeCell ref="A51:U51"/>
    <mergeCell ref="I52:N52"/>
    <mergeCell ref="Q52:U52"/>
    <mergeCell ref="B54:T54"/>
    <mergeCell ref="N56:U56"/>
    <mergeCell ref="B57:F57"/>
    <mergeCell ref="H57:L57"/>
    <mergeCell ref="N57:T57"/>
  </mergeCells>
  <dataValidations count="3">
    <dataValidation type="list" allowBlank="1" showInputMessage="1" showErrorMessage="1" sqref="B21" xr:uid="{00000000-0002-0000-0000-000000000000}">
      <formula1>TIPO_DOCUMENTO</formula1>
    </dataValidation>
    <dataValidation type="list" allowBlank="1" showInputMessage="1" showErrorMessage="1" sqref="B35:I35" xr:uid="{00000000-0002-0000-0000-000001000000}">
      <formula1>INDIRECT(U32)</formula1>
    </dataValidation>
    <dataValidation type="list" allowBlank="1" showInputMessage="1" showErrorMessage="1" sqref="P32:T32 K35:T35" xr:uid="{00000000-0002-0000-0000-000002000000}">
      <formula1>INDIRECT(J32)</formula1>
    </dataValidation>
  </dataValidations>
  <hyperlinks>
    <hyperlink ref="S12" location="'NOTIFICACIÓN ELECTRÓNICA'!A1" display="Ver condiciones" xr:uid="{00000000-0004-0000-0000-000000000000}"/>
  </hyperlinks>
  <printOptions horizontalCentered="1"/>
  <pageMargins left="0.39370078740157483" right="0.39370078740157483" top="0.47244094488188981" bottom="0.47244094488188981" header="0.31496062992125984" footer="0.31496062992125984"/>
  <pageSetup scale="6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133350</xdr:colOff>
                    <xdr:row>10</xdr:row>
                    <xdr:rowOff>76200</xdr:rowOff>
                  </from>
                  <to>
                    <xdr:col>3</xdr:col>
                    <xdr:colOff>508000</xdr:colOff>
                    <xdr:row>12</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Hoja5!$C$5</xm:f>
          </x14:formula1>
          <xm:sqref>B32:N32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view="pageBreakPreview" zoomScale="110" zoomScaleNormal="100" zoomScaleSheetLayoutView="110" workbookViewId="0">
      <selection activeCell="A6" sqref="A6:P21"/>
    </sheetView>
  </sheetViews>
  <sheetFormatPr baseColWidth="10" defaultColWidth="11.453125" defaultRowHeight="14.5" x14ac:dyDescent="0.35"/>
  <cols>
    <col min="1" max="16" width="7.453125" customWidth="1"/>
  </cols>
  <sheetData>
    <row r="1" spans="1:16" ht="17.25" customHeight="1" x14ac:dyDescent="0.35">
      <c r="A1" s="280"/>
      <c r="B1" s="281"/>
      <c r="C1" s="282"/>
      <c r="D1" s="289" t="str">
        <f>FORMATO!E1</f>
        <v>GESTIÓN DE CERTIFICACIONES</v>
      </c>
      <c r="E1" s="290"/>
      <c r="F1" s="290"/>
      <c r="G1" s="290"/>
      <c r="H1" s="290"/>
      <c r="I1" s="290"/>
      <c r="J1" s="290"/>
      <c r="K1" s="290"/>
      <c r="L1" s="290"/>
      <c r="M1" s="290"/>
      <c r="N1" s="290"/>
      <c r="O1" s="290"/>
      <c r="P1" s="291"/>
    </row>
    <row r="2" spans="1:16" ht="31.5" customHeight="1" x14ac:dyDescent="0.35">
      <c r="A2" s="283"/>
      <c r="B2" s="284"/>
      <c r="C2" s="285"/>
      <c r="D2" s="292" t="str">
        <f>FORMATO!E2</f>
        <v>SOLICITUD DE TRÁMITES DE AUDITORIAS Y CERTIFICACIONES - 
COSMÉTICOS, ASEO, PLAGUICIDAS Y PRODUCTOS DE HIGIENE DOMÉSTICA</v>
      </c>
      <c r="E2" s="293"/>
      <c r="F2" s="293"/>
      <c r="G2" s="293"/>
      <c r="H2" s="293"/>
      <c r="I2" s="293"/>
      <c r="J2" s="293"/>
      <c r="K2" s="293"/>
      <c r="L2" s="293"/>
      <c r="M2" s="293"/>
      <c r="N2" s="293"/>
      <c r="O2" s="293"/>
      <c r="P2" s="294"/>
    </row>
    <row r="3" spans="1:16" ht="15" thickBot="1" x14ac:dyDescent="0.4">
      <c r="A3" s="286"/>
      <c r="B3" s="287"/>
      <c r="C3" s="288"/>
      <c r="D3" s="295" t="str">
        <f>FORMATO!E3</f>
        <v>Código: CERT-FOR125</v>
      </c>
      <c r="E3" s="296"/>
      <c r="F3" s="296"/>
      <c r="G3" s="297"/>
      <c r="H3" s="295" t="str">
        <f>FORMATO!K3</f>
        <v>Versión: 01</v>
      </c>
      <c r="I3" s="296"/>
      <c r="J3" s="296"/>
      <c r="K3" s="297"/>
      <c r="L3" s="295" t="str">
        <f>FORMATO!P3</f>
        <v>Fecha de Emisión: 2026-06-01</v>
      </c>
      <c r="M3" s="296"/>
      <c r="N3" s="296"/>
      <c r="O3" s="296"/>
      <c r="P3" s="297"/>
    </row>
    <row r="4" spans="1:16" ht="10.5" customHeight="1" thickTop="1" x14ac:dyDescent="0.35">
      <c r="A4" s="72"/>
      <c r="B4" s="72"/>
      <c r="C4" s="72"/>
      <c r="D4" s="73"/>
      <c r="E4" s="73"/>
      <c r="F4" s="73"/>
      <c r="G4" s="73"/>
      <c r="H4" s="73"/>
      <c r="I4" s="73"/>
      <c r="J4" s="73"/>
      <c r="K4" s="73"/>
      <c r="L4" s="73"/>
      <c r="M4" s="73"/>
      <c r="N4" s="73"/>
      <c r="O4" s="73"/>
      <c r="P4" s="73"/>
    </row>
    <row r="5" spans="1:16" ht="19.5" customHeight="1" x14ac:dyDescent="0.35">
      <c r="A5" s="298" t="s">
        <v>42</v>
      </c>
      <c r="B5" s="298"/>
      <c r="C5" s="298"/>
      <c r="D5" s="298"/>
      <c r="E5" s="298"/>
      <c r="F5" s="298"/>
      <c r="G5" s="298"/>
      <c r="H5" s="298"/>
      <c r="I5" s="298"/>
      <c r="J5" s="298"/>
      <c r="K5" s="298"/>
      <c r="L5" s="298"/>
      <c r="M5" s="298"/>
      <c r="N5" s="298"/>
      <c r="O5" s="298"/>
      <c r="P5" s="298"/>
    </row>
    <row r="6" spans="1:16" ht="18.75" customHeight="1" x14ac:dyDescent="0.35">
      <c r="A6" s="271" t="s">
        <v>43</v>
      </c>
      <c r="B6" s="272"/>
      <c r="C6" s="272"/>
      <c r="D6" s="272"/>
      <c r="E6" s="272"/>
      <c r="F6" s="272"/>
      <c r="G6" s="272"/>
      <c r="H6" s="272"/>
      <c r="I6" s="272"/>
      <c r="J6" s="272"/>
      <c r="K6" s="272"/>
      <c r="L6" s="272"/>
      <c r="M6" s="272"/>
      <c r="N6" s="272"/>
      <c r="O6" s="272"/>
      <c r="P6" s="273"/>
    </row>
    <row r="7" spans="1:16" ht="23.25" customHeight="1" x14ac:dyDescent="0.35">
      <c r="A7" s="274"/>
      <c r="B7" s="275"/>
      <c r="C7" s="275"/>
      <c r="D7" s="275"/>
      <c r="E7" s="275"/>
      <c r="F7" s="275"/>
      <c r="G7" s="275"/>
      <c r="H7" s="275"/>
      <c r="I7" s="275"/>
      <c r="J7" s="275"/>
      <c r="K7" s="275"/>
      <c r="L7" s="275"/>
      <c r="M7" s="275"/>
      <c r="N7" s="275"/>
      <c r="O7" s="275"/>
      <c r="P7" s="276"/>
    </row>
    <row r="8" spans="1:16" ht="47.25" customHeight="1" x14ac:dyDescent="0.35">
      <c r="A8" s="274"/>
      <c r="B8" s="275"/>
      <c r="C8" s="275"/>
      <c r="D8" s="275"/>
      <c r="E8" s="275"/>
      <c r="F8" s="275"/>
      <c r="G8" s="275"/>
      <c r="H8" s="275"/>
      <c r="I8" s="275"/>
      <c r="J8" s="275"/>
      <c r="K8" s="275"/>
      <c r="L8" s="275"/>
      <c r="M8" s="275"/>
      <c r="N8" s="275"/>
      <c r="O8" s="275"/>
      <c r="P8" s="276"/>
    </row>
    <row r="9" spans="1:16" ht="47.25" customHeight="1" x14ac:dyDescent="0.35">
      <c r="A9" s="274"/>
      <c r="B9" s="275"/>
      <c r="C9" s="275"/>
      <c r="D9" s="275"/>
      <c r="E9" s="275"/>
      <c r="F9" s="275"/>
      <c r="G9" s="275"/>
      <c r="H9" s="275"/>
      <c r="I9" s="275"/>
      <c r="J9" s="275"/>
      <c r="K9" s="275"/>
      <c r="L9" s="275"/>
      <c r="M9" s="275"/>
      <c r="N9" s="275"/>
      <c r="O9" s="275"/>
      <c r="P9" s="276"/>
    </row>
    <row r="10" spans="1:16" ht="47.25" customHeight="1" x14ac:dyDescent="0.35">
      <c r="A10" s="274"/>
      <c r="B10" s="275"/>
      <c r="C10" s="275"/>
      <c r="D10" s="275"/>
      <c r="E10" s="275"/>
      <c r="F10" s="275"/>
      <c r="G10" s="275"/>
      <c r="H10" s="275"/>
      <c r="I10" s="275"/>
      <c r="J10" s="275"/>
      <c r="K10" s="275"/>
      <c r="L10" s="275"/>
      <c r="M10" s="275"/>
      <c r="N10" s="275"/>
      <c r="O10" s="275"/>
      <c r="P10" s="276"/>
    </row>
    <row r="11" spans="1:16" ht="47.25" customHeight="1" x14ac:dyDescent="0.35">
      <c r="A11" s="274"/>
      <c r="B11" s="275"/>
      <c r="C11" s="275"/>
      <c r="D11" s="275"/>
      <c r="E11" s="275"/>
      <c r="F11" s="275"/>
      <c r="G11" s="275"/>
      <c r="H11" s="275"/>
      <c r="I11" s="275"/>
      <c r="J11" s="275"/>
      <c r="K11" s="275"/>
      <c r="L11" s="275"/>
      <c r="M11" s="275"/>
      <c r="N11" s="275"/>
      <c r="O11" s="275"/>
      <c r="P11" s="276"/>
    </row>
    <row r="12" spans="1:16" ht="47.25" customHeight="1" x14ac:dyDescent="0.35">
      <c r="A12" s="274"/>
      <c r="B12" s="275"/>
      <c r="C12" s="275"/>
      <c r="D12" s="275"/>
      <c r="E12" s="275"/>
      <c r="F12" s="275"/>
      <c r="G12" s="275"/>
      <c r="H12" s="275"/>
      <c r="I12" s="275"/>
      <c r="J12" s="275"/>
      <c r="K12" s="275"/>
      <c r="L12" s="275"/>
      <c r="M12" s="275"/>
      <c r="N12" s="275"/>
      <c r="O12" s="275"/>
      <c r="P12" s="276"/>
    </row>
    <row r="13" spans="1:16" ht="47.25" customHeight="1" x14ac:dyDescent="0.35">
      <c r="A13" s="274"/>
      <c r="B13" s="275"/>
      <c r="C13" s="275"/>
      <c r="D13" s="275"/>
      <c r="E13" s="275"/>
      <c r="F13" s="275"/>
      <c r="G13" s="275"/>
      <c r="H13" s="275"/>
      <c r="I13" s="275"/>
      <c r="J13" s="275"/>
      <c r="K13" s="275"/>
      <c r="L13" s="275"/>
      <c r="M13" s="275"/>
      <c r="N13" s="275"/>
      <c r="O13" s="275"/>
      <c r="P13" s="276"/>
    </row>
    <row r="14" spans="1:16" ht="47.25" customHeight="1" x14ac:dyDescent="0.35">
      <c r="A14" s="274"/>
      <c r="B14" s="275"/>
      <c r="C14" s="275"/>
      <c r="D14" s="275"/>
      <c r="E14" s="275"/>
      <c r="F14" s="275"/>
      <c r="G14" s="275"/>
      <c r="H14" s="275"/>
      <c r="I14" s="275"/>
      <c r="J14" s="275"/>
      <c r="K14" s="275"/>
      <c r="L14" s="275"/>
      <c r="M14" s="275"/>
      <c r="N14" s="275"/>
      <c r="O14" s="275"/>
      <c r="P14" s="276"/>
    </row>
    <row r="15" spans="1:16" ht="47.25" customHeight="1" x14ac:dyDescent="0.35">
      <c r="A15" s="274"/>
      <c r="B15" s="275"/>
      <c r="C15" s="275"/>
      <c r="D15" s="275"/>
      <c r="E15" s="275"/>
      <c r="F15" s="275"/>
      <c r="G15" s="275"/>
      <c r="H15" s="275"/>
      <c r="I15" s="275"/>
      <c r="J15" s="275"/>
      <c r="K15" s="275"/>
      <c r="L15" s="275"/>
      <c r="M15" s="275"/>
      <c r="N15" s="275"/>
      <c r="O15" s="275"/>
      <c r="P15" s="276"/>
    </row>
    <row r="16" spans="1:16" ht="47.25" customHeight="1" x14ac:dyDescent="0.35">
      <c r="A16" s="274"/>
      <c r="B16" s="275"/>
      <c r="C16" s="275"/>
      <c r="D16" s="275"/>
      <c r="E16" s="275"/>
      <c r="F16" s="275"/>
      <c r="G16" s="275"/>
      <c r="H16" s="275"/>
      <c r="I16" s="275"/>
      <c r="J16" s="275"/>
      <c r="K16" s="275"/>
      <c r="L16" s="275"/>
      <c r="M16" s="275"/>
      <c r="N16" s="275"/>
      <c r="O16" s="275"/>
      <c r="P16" s="276"/>
    </row>
    <row r="17" spans="1:16" ht="47.25" customHeight="1" x14ac:dyDescent="0.35">
      <c r="A17" s="274"/>
      <c r="B17" s="275"/>
      <c r="C17" s="275"/>
      <c r="D17" s="275"/>
      <c r="E17" s="275"/>
      <c r="F17" s="275"/>
      <c r="G17" s="275"/>
      <c r="H17" s="275"/>
      <c r="I17" s="275"/>
      <c r="J17" s="275"/>
      <c r="K17" s="275"/>
      <c r="L17" s="275"/>
      <c r="M17" s="275"/>
      <c r="N17" s="275"/>
      <c r="O17" s="275"/>
      <c r="P17" s="276"/>
    </row>
    <row r="18" spans="1:16" ht="47.25" customHeight="1" x14ac:dyDescent="0.35">
      <c r="A18" s="274"/>
      <c r="B18" s="275"/>
      <c r="C18" s="275"/>
      <c r="D18" s="275"/>
      <c r="E18" s="275"/>
      <c r="F18" s="275"/>
      <c r="G18" s="275"/>
      <c r="H18" s="275"/>
      <c r="I18" s="275"/>
      <c r="J18" s="275"/>
      <c r="K18" s="275"/>
      <c r="L18" s="275"/>
      <c r="M18" s="275"/>
      <c r="N18" s="275"/>
      <c r="O18" s="275"/>
      <c r="P18" s="276"/>
    </row>
    <row r="19" spans="1:16" ht="47.25" customHeight="1" x14ac:dyDescent="0.35">
      <c r="A19" s="274"/>
      <c r="B19" s="275"/>
      <c r="C19" s="275"/>
      <c r="D19" s="275"/>
      <c r="E19" s="275"/>
      <c r="F19" s="275"/>
      <c r="G19" s="275"/>
      <c r="H19" s="275"/>
      <c r="I19" s="275"/>
      <c r="J19" s="275"/>
      <c r="K19" s="275"/>
      <c r="L19" s="275"/>
      <c r="M19" s="275"/>
      <c r="N19" s="275"/>
      <c r="O19" s="275"/>
      <c r="P19" s="276"/>
    </row>
    <row r="20" spans="1:16" ht="47.25" customHeight="1" x14ac:dyDescent="0.35">
      <c r="A20" s="274"/>
      <c r="B20" s="275"/>
      <c r="C20" s="275"/>
      <c r="D20" s="275"/>
      <c r="E20" s="275"/>
      <c r="F20" s="275"/>
      <c r="G20" s="275"/>
      <c r="H20" s="275"/>
      <c r="I20" s="275"/>
      <c r="J20" s="275"/>
      <c r="K20" s="275"/>
      <c r="L20" s="275"/>
      <c r="M20" s="275"/>
      <c r="N20" s="275"/>
      <c r="O20" s="275"/>
      <c r="P20" s="276"/>
    </row>
    <row r="21" spans="1:16" ht="47.25" customHeight="1" x14ac:dyDescent="0.35">
      <c r="A21" s="277"/>
      <c r="B21" s="278"/>
      <c r="C21" s="278"/>
      <c r="D21" s="278"/>
      <c r="E21" s="278"/>
      <c r="F21" s="278"/>
      <c r="G21" s="278"/>
      <c r="H21" s="278"/>
      <c r="I21" s="278"/>
      <c r="J21" s="278"/>
      <c r="K21" s="278"/>
      <c r="L21" s="278"/>
      <c r="M21" s="278"/>
      <c r="N21" s="278"/>
      <c r="O21" s="278"/>
      <c r="P21" s="279"/>
    </row>
  </sheetData>
  <mergeCells count="8">
    <mergeCell ref="A6:P21"/>
    <mergeCell ref="A1:C3"/>
    <mergeCell ref="D2:P2"/>
    <mergeCell ref="D3:G3"/>
    <mergeCell ref="H3:K3"/>
    <mergeCell ref="L3:P3"/>
    <mergeCell ref="A5:P5"/>
    <mergeCell ref="D1:P1"/>
  </mergeCells>
  <printOptions horizontalCentered="1"/>
  <pageMargins left="0.70866141732283472" right="0.70866141732283472" top="0.74803149606299213" bottom="0.74803149606299213" header="0.31496062992125984" footer="0.31496062992125984"/>
  <pageSetup scale="7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7"/>
  <sheetViews>
    <sheetView topLeftCell="L41" zoomScale="81" zoomScaleNormal="81" workbookViewId="0">
      <selection activeCell="R48" sqref="R48"/>
    </sheetView>
  </sheetViews>
  <sheetFormatPr baseColWidth="10" defaultColWidth="31.81640625" defaultRowHeight="14.5" x14ac:dyDescent="0.35"/>
  <cols>
    <col min="2" max="2" width="4.453125" customWidth="1"/>
    <col min="4" max="4" width="9.453125" customWidth="1"/>
    <col min="5" max="5" width="5.453125" customWidth="1"/>
    <col min="6" max="6" width="14.453125" customWidth="1"/>
    <col min="8" max="8" width="21.7265625" customWidth="1"/>
    <col min="9" max="9" width="7.81640625" customWidth="1"/>
    <col min="10" max="10" width="25.7265625" customWidth="1"/>
    <col min="11" max="11" width="17" customWidth="1"/>
    <col min="12" max="12" width="32.7265625" customWidth="1"/>
    <col min="13" max="13" width="12.81640625" customWidth="1"/>
    <col min="14" max="14" width="8.7265625" customWidth="1"/>
    <col min="15" max="15" width="31.81640625" style="81"/>
    <col min="17" max="17" width="41.54296875" customWidth="1"/>
    <col min="18" max="18" width="48.1796875" customWidth="1"/>
  </cols>
  <sheetData>
    <row r="2" spans="1:28" x14ac:dyDescent="0.35">
      <c r="L2" s="19"/>
    </row>
    <row r="3" spans="1:28" x14ac:dyDescent="0.35">
      <c r="A3" s="12" t="s">
        <v>9</v>
      </c>
      <c r="B3" s="35"/>
      <c r="C3" s="323" t="s">
        <v>44</v>
      </c>
      <c r="D3" s="323"/>
      <c r="F3" s="325" t="s">
        <v>19</v>
      </c>
      <c r="G3" s="325"/>
      <c r="H3" s="325"/>
      <c r="I3" s="8"/>
      <c r="J3" s="339" t="s">
        <v>22</v>
      </c>
      <c r="K3" s="339"/>
      <c r="L3" s="325"/>
      <c r="M3" s="339"/>
      <c r="O3" s="339" t="s">
        <v>45</v>
      </c>
      <c r="P3" s="339"/>
      <c r="Q3" s="339"/>
      <c r="T3" t="s">
        <v>46</v>
      </c>
      <c r="U3" t="s">
        <v>46</v>
      </c>
      <c r="V3" t="s">
        <v>47</v>
      </c>
      <c r="W3" t="s">
        <v>48</v>
      </c>
      <c r="AA3" t="s">
        <v>49</v>
      </c>
      <c r="AB3" t="s">
        <v>50</v>
      </c>
    </row>
    <row r="4" spans="1:28" ht="60" customHeight="1" x14ac:dyDescent="0.35">
      <c r="A4" s="14" t="s">
        <v>51</v>
      </c>
      <c r="B4" s="37"/>
      <c r="C4" s="16" t="s">
        <v>52</v>
      </c>
      <c r="D4" s="10" t="s">
        <v>53</v>
      </c>
      <c r="F4" s="329" t="s">
        <v>52</v>
      </c>
      <c r="G4" s="21" t="s">
        <v>54</v>
      </c>
      <c r="H4" s="20" t="s">
        <v>55</v>
      </c>
      <c r="I4" s="19"/>
      <c r="J4" s="336" t="s">
        <v>52</v>
      </c>
      <c r="K4" s="332" t="s">
        <v>54</v>
      </c>
      <c r="L4" s="11" t="s">
        <v>56</v>
      </c>
      <c r="M4" s="23" t="s">
        <v>57</v>
      </c>
      <c r="N4" s="18"/>
      <c r="O4" s="341" t="s">
        <v>52</v>
      </c>
      <c r="P4" s="317" t="s">
        <v>58</v>
      </c>
      <c r="Q4" s="39" t="s">
        <v>59</v>
      </c>
      <c r="R4" s="4"/>
      <c r="U4" s="2" t="s">
        <v>60</v>
      </c>
      <c r="V4" s="4"/>
      <c r="W4" s="4" t="s">
        <v>61</v>
      </c>
      <c r="X4" s="4"/>
      <c r="Y4" s="4" t="s">
        <v>61</v>
      </c>
      <c r="AA4" s="2" t="s">
        <v>62</v>
      </c>
      <c r="AB4" s="4" t="s">
        <v>63</v>
      </c>
    </row>
    <row r="5" spans="1:28" ht="60" customHeight="1" x14ac:dyDescent="0.35">
      <c r="A5" s="14" t="s">
        <v>64</v>
      </c>
      <c r="B5" s="37"/>
      <c r="C5" s="16" t="s">
        <v>20</v>
      </c>
      <c r="D5" s="10" t="s">
        <v>65</v>
      </c>
      <c r="F5" s="330"/>
      <c r="G5" s="21" t="s">
        <v>66</v>
      </c>
      <c r="H5" s="20" t="s">
        <v>67</v>
      </c>
      <c r="I5" s="19"/>
      <c r="J5" s="337"/>
      <c r="K5" s="333"/>
      <c r="L5" s="11" t="s">
        <v>68</v>
      </c>
      <c r="M5" s="24" t="s">
        <v>69</v>
      </c>
      <c r="N5" s="18"/>
      <c r="O5" s="342"/>
      <c r="P5" s="318"/>
      <c r="Q5" s="75" t="s">
        <v>70</v>
      </c>
      <c r="R5" s="4"/>
      <c r="U5" s="2"/>
      <c r="V5" s="4"/>
      <c r="W5" s="4"/>
      <c r="X5" s="4"/>
      <c r="Y5" s="4"/>
      <c r="AA5" s="2"/>
      <c r="AB5" s="4"/>
    </row>
    <row r="6" spans="1:28" ht="60" customHeight="1" x14ac:dyDescent="0.35">
      <c r="A6" s="15" t="s">
        <v>71</v>
      </c>
      <c r="B6" s="37"/>
      <c r="C6" s="16" t="s">
        <v>72</v>
      </c>
      <c r="D6" s="10" t="s">
        <v>73</v>
      </c>
      <c r="F6" s="330"/>
      <c r="G6" s="21" t="s">
        <v>74</v>
      </c>
      <c r="H6" s="20" t="s">
        <v>75</v>
      </c>
      <c r="I6" s="19"/>
      <c r="J6" s="337"/>
      <c r="K6" s="333"/>
      <c r="L6" s="11" t="s">
        <v>76</v>
      </c>
      <c r="M6" s="24" t="s">
        <v>77</v>
      </c>
      <c r="N6" s="18"/>
      <c r="O6" s="342"/>
      <c r="P6" s="318"/>
      <c r="Q6" s="75" t="s">
        <v>78</v>
      </c>
      <c r="R6" s="4"/>
      <c r="U6" s="2"/>
      <c r="V6" s="4"/>
      <c r="W6" s="4"/>
      <c r="X6" s="4"/>
      <c r="Y6" s="4"/>
      <c r="AA6" s="2"/>
      <c r="AB6" s="4"/>
    </row>
    <row r="7" spans="1:28" ht="60.75" customHeight="1" x14ac:dyDescent="0.35">
      <c r="A7" s="15" t="s">
        <v>79</v>
      </c>
      <c r="B7" s="37"/>
      <c r="C7" s="16" t="s">
        <v>80</v>
      </c>
      <c r="D7" s="10" t="s">
        <v>81</v>
      </c>
      <c r="F7" s="331"/>
      <c r="G7" s="21" t="s">
        <v>82</v>
      </c>
      <c r="H7" s="20" t="s">
        <v>83</v>
      </c>
      <c r="J7" s="337"/>
      <c r="K7" s="334" t="s">
        <v>66</v>
      </c>
      <c r="L7" s="11" t="s">
        <v>84</v>
      </c>
      <c r="M7" s="24" t="s">
        <v>85</v>
      </c>
      <c r="O7" s="342"/>
      <c r="P7" s="319"/>
      <c r="Q7" s="75" t="s">
        <v>86</v>
      </c>
      <c r="R7" s="4"/>
      <c r="U7" s="2" t="s">
        <v>87</v>
      </c>
      <c r="V7" s="4"/>
      <c r="W7" s="4"/>
      <c r="X7" s="4"/>
      <c r="Y7" s="4" t="s">
        <v>88</v>
      </c>
      <c r="AA7" s="2" t="s">
        <v>89</v>
      </c>
      <c r="AB7" s="4" t="s">
        <v>90</v>
      </c>
    </row>
    <row r="8" spans="1:28" ht="34.5" x14ac:dyDescent="0.35">
      <c r="A8" s="15" t="s">
        <v>91</v>
      </c>
      <c r="B8" s="36"/>
      <c r="C8" s="16" t="s">
        <v>92</v>
      </c>
      <c r="D8" s="10" t="s">
        <v>93</v>
      </c>
      <c r="J8" s="337"/>
      <c r="K8" s="335"/>
      <c r="L8" s="11" t="s">
        <v>94</v>
      </c>
      <c r="M8" s="24" t="s">
        <v>95</v>
      </c>
      <c r="O8" s="342"/>
      <c r="P8" s="308" t="s">
        <v>96</v>
      </c>
      <c r="Q8" s="75" t="s">
        <v>97</v>
      </c>
      <c r="R8" s="4"/>
      <c r="T8" s="3" t="s">
        <v>98</v>
      </c>
      <c r="U8" s="2" t="s">
        <v>89</v>
      </c>
      <c r="W8" s="4"/>
      <c r="X8" s="4"/>
      <c r="Y8" s="4" t="s">
        <v>99</v>
      </c>
      <c r="AA8" s="2" t="s">
        <v>87</v>
      </c>
      <c r="AB8" s="4"/>
    </row>
    <row r="9" spans="1:28" ht="39" x14ac:dyDescent="0.35">
      <c r="A9" s="9" t="s">
        <v>100</v>
      </c>
      <c r="C9" s="77"/>
      <c r="J9" s="337"/>
      <c r="K9" s="335"/>
      <c r="L9" s="11" t="s">
        <v>101</v>
      </c>
      <c r="M9" s="24" t="s">
        <v>102</v>
      </c>
      <c r="O9" s="342"/>
      <c r="P9" s="309"/>
      <c r="Q9" s="75" t="s">
        <v>103</v>
      </c>
      <c r="R9" s="4"/>
      <c r="T9" s="2" t="s">
        <v>104</v>
      </c>
      <c r="U9" s="2" t="s">
        <v>89</v>
      </c>
      <c r="W9" s="4" t="s">
        <v>88</v>
      </c>
      <c r="X9" s="4"/>
      <c r="Y9" s="4" t="s">
        <v>105</v>
      </c>
      <c r="AA9" s="2" t="s">
        <v>106</v>
      </c>
      <c r="AB9" s="4" t="s">
        <v>107</v>
      </c>
    </row>
    <row r="10" spans="1:28" ht="64.5" customHeight="1" x14ac:dyDescent="0.35">
      <c r="J10" s="337"/>
      <c r="K10" s="340" t="s">
        <v>74</v>
      </c>
      <c r="L10" s="11" t="s">
        <v>108</v>
      </c>
      <c r="M10" s="24" t="s">
        <v>109</v>
      </c>
      <c r="O10" s="342"/>
      <c r="P10" s="309"/>
      <c r="Q10" s="39" t="s">
        <v>110</v>
      </c>
      <c r="R10" s="4"/>
      <c r="T10" s="2" t="s">
        <v>111</v>
      </c>
      <c r="U10" s="2" t="s">
        <v>106</v>
      </c>
      <c r="W10" s="4" t="s">
        <v>99</v>
      </c>
      <c r="X10" s="4"/>
      <c r="Y10" s="4" t="s">
        <v>112</v>
      </c>
      <c r="AA10" s="3" t="s">
        <v>98</v>
      </c>
      <c r="AB10" s="4" t="s">
        <v>113</v>
      </c>
    </row>
    <row r="11" spans="1:28" ht="54.75" customHeight="1" x14ac:dyDescent="0.35">
      <c r="J11" s="337"/>
      <c r="K11" s="340"/>
      <c r="L11" s="11" t="s">
        <v>114</v>
      </c>
      <c r="M11" s="23" t="s">
        <v>115</v>
      </c>
      <c r="O11" s="342"/>
      <c r="P11" s="309"/>
      <c r="Q11" s="39" t="s">
        <v>116</v>
      </c>
      <c r="R11" s="4"/>
      <c r="T11" s="2"/>
      <c r="U11" s="2"/>
      <c r="W11" s="4"/>
      <c r="X11" s="4"/>
      <c r="Y11" s="4"/>
      <c r="AA11" s="3"/>
      <c r="AB11" s="4"/>
    </row>
    <row r="12" spans="1:28" ht="50.25" customHeight="1" x14ac:dyDescent="0.35">
      <c r="J12" s="338"/>
      <c r="K12" s="45" t="s">
        <v>117</v>
      </c>
      <c r="L12" s="11" t="s">
        <v>118</v>
      </c>
      <c r="M12" s="24" t="s">
        <v>119</v>
      </c>
      <c r="O12" s="342"/>
      <c r="P12" s="310"/>
      <c r="Q12" s="39" t="s">
        <v>120</v>
      </c>
      <c r="R12" s="4"/>
      <c r="T12" s="2"/>
      <c r="U12" s="2"/>
      <c r="W12" s="4"/>
      <c r="X12" s="4"/>
      <c r="Y12" s="4"/>
      <c r="AA12" s="3"/>
      <c r="AB12" s="4"/>
    </row>
    <row r="13" spans="1:28" ht="25.5" customHeight="1" x14ac:dyDescent="0.35">
      <c r="B13" s="34"/>
      <c r="F13" s="326" t="s">
        <v>72</v>
      </c>
      <c r="G13" s="31" t="s">
        <v>121</v>
      </c>
      <c r="H13" s="20" t="s">
        <v>122</v>
      </c>
      <c r="O13" s="342"/>
      <c r="P13" s="317" t="s">
        <v>123</v>
      </c>
      <c r="Q13" s="39" t="s">
        <v>124</v>
      </c>
      <c r="R13" s="4"/>
      <c r="T13" s="4" t="s">
        <v>125</v>
      </c>
      <c r="U13" s="3" t="s">
        <v>98</v>
      </c>
      <c r="W13" s="4"/>
      <c r="X13" s="4"/>
      <c r="Y13" s="4" t="s">
        <v>126</v>
      </c>
      <c r="AA13" s="2" t="s">
        <v>127</v>
      </c>
      <c r="AB13" s="4" t="s">
        <v>128</v>
      </c>
    </row>
    <row r="14" spans="1:28" ht="25.5" customHeight="1" x14ac:dyDescent="0.35">
      <c r="A14" s="4"/>
      <c r="B14" s="4"/>
      <c r="F14" s="327"/>
      <c r="G14" s="31" t="s">
        <v>129</v>
      </c>
      <c r="H14" s="20" t="s">
        <v>130</v>
      </c>
      <c r="O14" s="342"/>
      <c r="P14" s="318"/>
      <c r="Q14" s="75" t="s">
        <v>131</v>
      </c>
      <c r="R14" s="4"/>
      <c r="T14" s="2" t="s">
        <v>132</v>
      </c>
      <c r="U14" s="4" t="s">
        <v>133</v>
      </c>
      <c r="W14" s="4"/>
      <c r="X14" s="4"/>
      <c r="Y14" s="4" t="s">
        <v>134</v>
      </c>
      <c r="AA14" s="2" t="s">
        <v>104</v>
      </c>
      <c r="AB14" s="4" t="s">
        <v>135</v>
      </c>
    </row>
    <row r="15" spans="1:28" ht="25.5" customHeight="1" x14ac:dyDescent="0.35">
      <c r="A15" s="13"/>
      <c r="B15" s="13"/>
      <c r="F15" s="327"/>
      <c r="G15" s="31" t="s">
        <v>136</v>
      </c>
      <c r="H15" s="20" t="s">
        <v>137</v>
      </c>
      <c r="O15" s="342"/>
      <c r="P15" s="318"/>
      <c r="Q15" s="75" t="s">
        <v>138</v>
      </c>
      <c r="R15" s="4"/>
      <c r="T15" s="4" t="s">
        <v>139</v>
      </c>
      <c r="U15" s="2" t="s">
        <v>140</v>
      </c>
      <c r="W15" s="4"/>
      <c r="X15" s="4"/>
      <c r="Y15" s="4" t="s">
        <v>141</v>
      </c>
      <c r="AA15" s="4" t="s">
        <v>133</v>
      </c>
      <c r="AB15" s="4" t="s">
        <v>61</v>
      </c>
    </row>
    <row r="16" spans="1:28" ht="51.75" customHeight="1" x14ac:dyDescent="0.35">
      <c r="A16" s="4"/>
      <c r="B16" s="4"/>
      <c r="F16" s="327"/>
      <c r="G16" s="31" t="s">
        <v>142</v>
      </c>
      <c r="H16" s="20" t="s">
        <v>143</v>
      </c>
      <c r="I16" s="1"/>
      <c r="O16" s="342"/>
      <c r="P16" s="318"/>
      <c r="Q16" s="39" t="s">
        <v>110</v>
      </c>
      <c r="R16" s="40"/>
      <c r="S16" s="22"/>
      <c r="T16" s="2" t="s">
        <v>144</v>
      </c>
      <c r="U16" s="2" t="s">
        <v>111</v>
      </c>
      <c r="W16" s="4"/>
      <c r="X16" s="4"/>
      <c r="Y16" s="4" t="s">
        <v>145</v>
      </c>
      <c r="AA16" s="2" t="s">
        <v>140</v>
      </c>
      <c r="AB16" s="4" t="s">
        <v>146</v>
      </c>
    </row>
    <row r="17" spans="1:32" ht="25.5" customHeight="1" x14ac:dyDescent="0.35">
      <c r="A17" s="4"/>
      <c r="B17" s="4"/>
      <c r="F17" s="327"/>
      <c r="G17" s="31" t="s">
        <v>147</v>
      </c>
      <c r="H17" s="20" t="s">
        <v>148</v>
      </c>
      <c r="O17" s="342"/>
      <c r="P17" s="318"/>
      <c r="Q17" s="39" t="s">
        <v>116</v>
      </c>
      <c r="R17" s="4"/>
      <c r="T17" s="4" t="s">
        <v>149</v>
      </c>
      <c r="U17" s="4" t="s">
        <v>125</v>
      </c>
      <c r="V17" s="8"/>
      <c r="W17" s="4"/>
      <c r="X17" s="4"/>
      <c r="AA17" s="2" t="s">
        <v>111</v>
      </c>
      <c r="AB17" s="4" t="s">
        <v>150</v>
      </c>
    </row>
    <row r="18" spans="1:32" ht="25.5" customHeight="1" x14ac:dyDescent="0.35">
      <c r="A18" s="4"/>
      <c r="B18" s="4"/>
      <c r="F18" s="327"/>
      <c r="G18" s="31" t="s">
        <v>151</v>
      </c>
      <c r="H18" s="20" t="s">
        <v>152</v>
      </c>
      <c r="J18" s="345" t="s">
        <v>153</v>
      </c>
      <c r="K18" s="345" t="s">
        <v>21</v>
      </c>
      <c r="L18" s="28" t="s">
        <v>24</v>
      </c>
      <c r="M18" s="17" t="s">
        <v>154</v>
      </c>
      <c r="O18" s="342"/>
      <c r="P18" s="318"/>
      <c r="Q18" s="39" t="s">
        <v>120</v>
      </c>
      <c r="R18" s="4"/>
      <c r="T18" s="4" t="s">
        <v>155</v>
      </c>
      <c r="U18" s="2" t="s">
        <v>156</v>
      </c>
      <c r="AA18" s="4" t="s">
        <v>125</v>
      </c>
      <c r="AB18" s="4" t="s">
        <v>157</v>
      </c>
    </row>
    <row r="19" spans="1:32" ht="25.5" customHeight="1" x14ac:dyDescent="0.35">
      <c r="A19" s="4"/>
      <c r="B19" s="4"/>
      <c r="F19" s="327"/>
      <c r="G19" s="21" t="s">
        <v>158</v>
      </c>
      <c r="H19" s="20" t="s">
        <v>159</v>
      </c>
      <c r="J19" s="345"/>
      <c r="K19" s="345"/>
      <c r="L19" s="17" t="s">
        <v>160</v>
      </c>
      <c r="M19" s="25" t="s">
        <v>161</v>
      </c>
      <c r="O19" s="342"/>
      <c r="P19" s="318"/>
      <c r="Q19" s="39" t="s">
        <v>162</v>
      </c>
      <c r="R19" s="4"/>
      <c r="T19" s="4" t="s">
        <v>163</v>
      </c>
      <c r="U19" s="2" t="s">
        <v>164</v>
      </c>
      <c r="AA19" s="2" t="s">
        <v>156</v>
      </c>
      <c r="AB19" s="4" t="s">
        <v>165</v>
      </c>
    </row>
    <row r="20" spans="1:32" ht="36" customHeight="1" x14ac:dyDescent="0.35">
      <c r="A20" s="4"/>
      <c r="B20" s="4"/>
      <c r="F20" s="327"/>
      <c r="G20" s="21" t="s">
        <v>166</v>
      </c>
      <c r="H20" s="20" t="s">
        <v>167</v>
      </c>
      <c r="J20" s="345"/>
      <c r="K20" s="345"/>
      <c r="L20" s="17" t="s">
        <v>168</v>
      </c>
      <c r="M20" s="25" t="s">
        <v>169</v>
      </c>
      <c r="N20" s="4"/>
      <c r="O20" s="342"/>
      <c r="P20" s="319"/>
      <c r="Q20" s="39" t="s">
        <v>170</v>
      </c>
      <c r="R20" s="4"/>
      <c r="T20" s="4" t="s">
        <v>171</v>
      </c>
      <c r="U20" s="2" t="s">
        <v>132</v>
      </c>
      <c r="AA20" s="2" t="s">
        <v>164</v>
      </c>
      <c r="AB20" s="4" t="s">
        <v>172</v>
      </c>
    </row>
    <row r="21" spans="1:32" ht="34.5" customHeight="1" x14ac:dyDescent="0.35">
      <c r="A21" s="4"/>
      <c r="B21" s="4"/>
      <c r="F21" s="327"/>
      <c r="G21" s="21" t="s">
        <v>173</v>
      </c>
      <c r="H21" s="20" t="s">
        <v>174</v>
      </c>
      <c r="J21" s="345"/>
      <c r="K21" s="345" t="s">
        <v>175</v>
      </c>
      <c r="L21" s="28" t="s">
        <v>176</v>
      </c>
      <c r="M21" s="17" t="s">
        <v>177</v>
      </c>
      <c r="N21" s="4"/>
      <c r="O21" s="342"/>
      <c r="P21" s="307" t="s">
        <v>101</v>
      </c>
      <c r="Q21" s="39" t="s">
        <v>116</v>
      </c>
      <c r="R21" s="4"/>
      <c r="T21" s="3" t="s">
        <v>178</v>
      </c>
      <c r="U21" s="4" t="s">
        <v>139</v>
      </c>
      <c r="AA21" s="2" t="s">
        <v>132</v>
      </c>
      <c r="AB21" s="4" t="s">
        <v>179</v>
      </c>
    </row>
    <row r="22" spans="1:32" ht="42.75" customHeight="1" x14ac:dyDescent="0.35">
      <c r="A22" s="4"/>
      <c r="B22" s="4"/>
      <c r="F22" s="327"/>
      <c r="G22" s="21" t="s">
        <v>180</v>
      </c>
      <c r="H22" s="20" t="s">
        <v>181</v>
      </c>
      <c r="J22" s="345"/>
      <c r="K22" s="345"/>
      <c r="L22" s="17" t="s">
        <v>182</v>
      </c>
      <c r="M22" s="25" t="s">
        <v>183</v>
      </c>
      <c r="O22" s="342"/>
      <c r="P22" s="307"/>
      <c r="Q22" s="39" t="s">
        <v>120</v>
      </c>
      <c r="R22" s="4"/>
      <c r="T22" s="4" t="s">
        <v>184</v>
      </c>
      <c r="U22" s="2" t="s">
        <v>144</v>
      </c>
      <c r="AA22" s="4" t="s">
        <v>139</v>
      </c>
      <c r="AB22" s="4" t="s">
        <v>185</v>
      </c>
    </row>
    <row r="23" spans="1:32" ht="25.5" customHeight="1" x14ac:dyDescent="0.35">
      <c r="A23" s="4"/>
      <c r="B23" s="4"/>
      <c r="F23" s="327"/>
      <c r="G23" s="21" t="s">
        <v>186</v>
      </c>
      <c r="H23" s="20" t="s">
        <v>187</v>
      </c>
      <c r="J23" s="345"/>
      <c r="K23" s="345"/>
      <c r="L23" s="17" t="s">
        <v>188</v>
      </c>
      <c r="M23" s="25" t="s">
        <v>189</v>
      </c>
      <c r="O23" s="342"/>
      <c r="P23" s="44" t="s">
        <v>94</v>
      </c>
      <c r="Q23" s="39" t="s">
        <v>190</v>
      </c>
      <c r="R23" s="4"/>
      <c r="T23" s="4" t="s">
        <v>191</v>
      </c>
      <c r="U23" s="4" t="s">
        <v>149</v>
      </c>
      <c r="AA23" s="2" t="s">
        <v>144</v>
      </c>
      <c r="AB23" s="4" t="s">
        <v>192</v>
      </c>
    </row>
    <row r="24" spans="1:32" ht="50.25" customHeight="1" x14ac:dyDescent="0.35">
      <c r="F24" s="327"/>
      <c r="G24" s="21" t="s">
        <v>193</v>
      </c>
      <c r="H24" s="20" t="s">
        <v>194</v>
      </c>
      <c r="J24" s="345"/>
      <c r="K24" s="345" t="s">
        <v>195</v>
      </c>
      <c r="L24" s="28" t="s">
        <v>196</v>
      </c>
      <c r="M24" s="17" t="s">
        <v>197</v>
      </c>
      <c r="O24" s="342"/>
      <c r="P24" s="321" t="s">
        <v>84</v>
      </c>
      <c r="Q24" s="39" t="s">
        <v>116</v>
      </c>
      <c r="R24" s="4"/>
      <c r="S24" s="1"/>
      <c r="T24" s="4" t="s">
        <v>198</v>
      </c>
      <c r="U24" s="4" t="s">
        <v>199</v>
      </c>
      <c r="Z24" s="1"/>
      <c r="AA24" s="4" t="s">
        <v>149</v>
      </c>
      <c r="AB24" s="4" t="s">
        <v>200</v>
      </c>
      <c r="AC24" s="1"/>
    </row>
    <row r="25" spans="1:32" ht="34.5" x14ac:dyDescent="0.35">
      <c r="F25" s="327"/>
      <c r="G25" s="21" t="s">
        <v>201</v>
      </c>
      <c r="H25" s="20" t="s">
        <v>202</v>
      </c>
      <c r="J25" s="345"/>
      <c r="K25" s="345"/>
      <c r="L25" s="17" t="s">
        <v>203</v>
      </c>
      <c r="M25" s="25" t="s">
        <v>204</v>
      </c>
      <c r="O25" s="342"/>
      <c r="P25" s="322"/>
      <c r="Q25" s="39" t="s">
        <v>120</v>
      </c>
      <c r="R25" s="4"/>
      <c r="T25" s="2" t="s">
        <v>87</v>
      </c>
      <c r="U25" s="4" t="s">
        <v>155</v>
      </c>
      <c r="Z25" s="4"/>
      <c r="AA25" s="4" t="s">
        <v>199</v>
      </c>
      <c r="AB25" s="2"/>
    </row>
    <row r="26" spans="1:32" ht="24" customHeight="1" x14ac:dyDescent="0.35">
      <c r="F26" s="327"/>
      <c r="G26" s="21" t="s">
        <v>205</v>
      </c>
      <c r="H26" s="20" t="s">
        <v>206</v>
      </c>
      <c r="J26" s="78"/>
      <c r="K26" s="78"/>
      <c r="L26" s="4"/>
      <c r="M26" s="29"/>
      <c r="O26" s="342"/>
      <c r="P26" s="353" t="s">
        <v>108</v>
      </c>
      <c r="Q26" s="39" t="s">
        <v>207</v>
      </c>
      <c r="R26" s="4"/>
      <c r="T26" s="2" t="s">
        <v>89</v>
      </c>
      <c r="U26" s="4" t="s">
        <v>208</v>
      </c>
      <c r="Z26" s="4"/>
      <c r="AA26" s="4" t="s">
        <v>155</v>
      </c>
    </row>
    <row r="27" spans="1:32" ht="24" customHeight="1" x14ac:dyDescent="0.35">
      <c r="F27" s="327"/>
      <c r="G27" s="21" t="s">
        <v>209</v>
      </c>
      <c r="H27" s="20" t="s">
        <v>210</v>
      </c>
      <c r="J27" s="336" t="s">
        <v>72</v>
      </c>
      <c r="K27" s="367" t="s">
        <v>121</v>
      </c>
      <c r="L27" s="38" t="s">
        <v>211</v>
      </c>
      <c r="M27" s="25" t="s">
        <v>212</v>
      </c>
      <c r="O27" s="342"/>
      <c r="P27" s="354"/>
      <c r="Q27" s="39" t="s">
        <v>213</v>
      </c>
      <c r="R27" s="4"/>
      <c r="T27" s="2"/>
      <c r="U27" s="4"/>
      <c r="Z27" s="4"/>
      <c r="AA27" s="4"/>
    </row>
    <row r="28" spans="1:32" ht="24" customHeight="1" x14ac:dyDescent="0.35">
      <c r="F28" s="327"/>
      <c r="G28" s="21"/>
      <c r="H28" s="20"/>
      <c r="J28" s="337"/>
      <c r="K28" s="368"/>
      <c r="L28" s="38"/>
      <c r="M28" s="25"/>
      <c r="O28" s="342"/>
      <c r="P28" s="354"/>
      <c r="Q28" s="39" t="s">
        <v>214</v>
      </c>
      <c r="R28" s="4"/>
      <c r="T28" s="2"/>
      <c r="U28" s="4"/>
      <c r="Z28" s="4"/>
      <c r="AA28" s="4"/>
    </row>
    <row r="29" spans="1:32" ht="24" customHeight="1" x14ac:dyDescent="0.35">
      <c r="F29" s="327"/>
      <c r="G29" s="21"/>
      <c r="H29" s="20"/>
      <c r="J29" s="337"/>
      <c r="K29" s="368"/>
      <c r="L29" s="38"/>
      <c r="M29" s="25"/>
      <c r="O29" s="342"/>
      <c r="P29" s="354"/>
      <c r="Q29" s="39" t="s">
        <v>215</v>
      </c>
      <c r="R29" s="4"/>
      <c r="T29" s="2"/>
      <c r="U29" s="4"/>
      <c r="Z29" s="4"/>
      <c r="AA29" s="4"/>
    </row>
    <row r="30" spans="1:32" ht="45" customHeight="1" x14ac:dyDescent="0.35">
      <c r="F30" s="328"/>
      <c r="G30" s="21" t="s">
        <v>216</v>
      </c>
      <c r="H30" s="20" t="s">
        <v>217</v>
      </c>
      <c r="J30" s="337"/>
      <c r="K30" s="368"/>
      <c r="L30" s="52" t="s">
        <v>218</v>
      </c>
      <c r="M30" s="25" t="s">
        <v>219</v>
      </c>
      <c r="O30" s="342"/>
      <c r="P30" s="354"/>
      <c r="Q30" s="39" t="s">
        <v>220</v>
      </c>
      <c r="R30" s="4"/>
      <c r="U30" s="4" t="s">
        <v>163</v>
      </c>
      <c r="Z30" s="4"/>
      <c r="AA30" s="4" t="s">
        <v>208</v>
      </c>
    </row>
    <row r="31" spans="1:32" ht="31.5" customHeight="1" x14ac:dyDescent="0.35">
      <c r="F31" s="4"/>
      <c r="G31" s="62"/>
      <c r="H31" s="61"/>
      <c r="J31" s="337"/>
      <c r="K31" s="372"/>
      <c r="L31" s="51" t="s">
        <v>221</v>
      </c>
      <c r="M31" s="25" t="s">
        <v>222</v>
      </c>
      <c r="O31" s="342"/>
      <c r="P31" s="354"/>
      <c r="Q31" s="39"/>
      <c r="U31" s="3" t="s">
        <v>223</v>
      </c>
      <c r="Z31" s="4"/>
      <c r="AA31" s="4" t="s">
        <v>163</v>
      </c>
      <c r="AF31" s="4"/>
    </row>
    <row r="32" spans="1:32" ht="31.5" customHeight="1" x14ac:dyDescent="0.35">
      <c r="F32" s="326" t="s">
        <v>80</v>
      </c>
      <c r="G32" s="21" t="s">
        <v>224</v>
      </c>
      <c r="H32" s="20" t="s">
        <v>225</v>
      </c>
      <c r="J32" s="337"/>
      <c r="K32" s="367" t="s">
        <v>129</v>
      </c>
      <c r="L32" s="28" t="s">
        <v>226</v>
      </c>
      <c r="M32" s="25" t="s">
        <v>227</v>
      </c>
      <c r="O32" s="342"/>
      <c r="P32" s="355"/>
      <c r="Q32" s="39"/>
      <c r="R32" s="1"/>
      <c r="S32" s="4"/>
      <c r="T32" s="4"/>
      <c r="U32" s="3" t="s">
        <v>178</v>
      </c>
      <c r="Z32" s="4"/>
      <c r="AA32" s="2" t="s">
        <v>87</v>
      </c>
      <c r="AD32" s="4"/>
      <c r="AE32" s="4"/>
      <c r="AF32" s="4"/>
    </row>
    <row r="33" spans="6:32" ht="60" customHeight="1" x14ac:dyDescent="0.35">
      <c r="F33" s="327"/>
      <c r="G33" s="21" t="s">
        <v>228</v>
      </c>
      <c r="H33" s="20" t="s">
        <v>229</v>
      </c>
      <c r="J33" s="337"/>
      <c r="K33" s="368"/>
      <c r="L33" s="28" t="s">
        <v>230</v>
      </c>
      <c r="M33" s="25" t="s">
        <v>231</v>
      </c>
      <c r="O33" s="342"/>
      <c r="P33" s="344" t="s">
        <v>114</v>
      </c>
      <c r="Q33" s="27" t="s">
        <v>120</v>
      </c>
      <c r="R33" s="1"/>
      <c r="S33" s="1"/>
      <c r="U33" s="4" t="s">
        <v>184</v>
      </c>
      <c r="AA33" s="2" t="s">
        <v>89</v>
      </c>
      <c r="AD33" s="4"/>
      <c r="AE33" s="4"/>
      <c r="AF33" s="4"/>
    </row>
    <row r="34" spans="6:32" ht="36.75" customHeight="1" x14ac:dyDescent="0.35">
      <c r="F34" s="327"/>
      <c r="G34" s="21" t="s">
        <v>232</v>
      </c>
      <c r="H34" s="20" t="s">
        <v>233</v>
      </c>
      <c r="J34" s="337"/>
      <c r="K34" s="368"/>
      <c r="L34" s="28" t="s">
        <v>234</v>
      </c>
      <c r="M34" s="25" t="s">
        <v>235</v>
      </c>
      <c r="O34" s="342"/>
      <c r="P34" s="344"/>
      <c r="Q34" s="27" t="s">
        <v>236</v>
      </c>
      <c r="R34" s="1"/>
      <c r="S34" s="1"/>
      <c r="T34" s="3"/>
      <c r="U34" s="4" t="s">
        <v>237</v>
      </c>
      <c r="AA34" s="3" t="s">
        <v>223</v>
      </c>
      <c r="AD34" s="4"/>
    </row>
    <row r="35" spans="6:32" ht="23" x14ac:dyDescent="0.35">
      <c r="F35" s="328"/>
      <c r="G35" s="21" t="s">
        <v>238</v>
      </c>
      <c r="H35" s="20" t="s">
        <v>239</v>
      </c>
      <c r="J35" s="337"/>
      <c r="K35" s="372"/>
      <c r="L35" s="17" t="s">
        <v>240</v>
      </c>
      <c r="M35" s="25" t="s">
        <v>241</v>
      </c>
      <c r="O35" s="342"/>
      <c r="P35" s="344"/>
      <c r="Q35" s="39" t="s">
        <v>242</v>
      </c>
      <c r="R35" s="1"/>
      <c r="S35" s="4"/>
      <c r="U35" s="4" t="s">
        <v>243</v>
      </c>
      <c r="AA35" s="3" t="s">
        <v>178</v>
      </c>
      <c r="AB35" s="1"/>
      <c r="AD35" s="4"/>
    </row>
    <row r="36" spans="6:32" ht="46" x14ac:dyDescent="0.35">
      <c r="J36" s="337"/>
      <c r="K36" s="369" t="s">
        <v>136</v>
      </c>
      <c r="L36" s="59" t="s">
        <v>244</v>
      </c>
      <c r="M36" s="25" t="s">
        <v>245</v>
      </c>
      <c r="O36" s="343"/>
      <c r="P36" s="26" t="s">
        <v>246</v>
      </c>
      <c r="Q36" s="27" t="s">
        <v>118</v>
      </c>
      <c r="U36" s="4" t="s">
        <v>247</v>
      </c>
      <c r="AA36" s="4" t="s">
        <v>184</v>
      </c>
      <c r="AB36" s="1"/>
    </row>
    <row r="37" spans="6:32" ht="23" x14ac:dyDescent="0.35">
      <c r="F37" s="324" t="s">
        <v>153</v>
      </c>
      <c r="G37" s="21" t="s">
        <v>21</v>
      </c>
      <c r="H37" s="20" t="s">
        <v>248</v>
      </c>
      <c r="J37" s="337"/>
      <c r="K37" s="370"/>
      <c r="L37" s="59" t="s">
        <v>249</v>
      </c>
      <c r="M37" s="25" t="s">
        <v>250</v>
      </c>
      <c r="O37" s="82"/>
      <c r="Q37" s="76"/>
      <c r="T37" s="4"/>
      <c r="U37" s="4" t="s">
        <v>251</v>
      </c>
      <c r="Z37" s="4"/>
      <c r="AA37" s="4" t="s">
        <v>237</v>
      </c>
      <c r="AB37" s="2"/>
    </row>
    <row r="38" spans="6:32" ht="34.5" customHeight="1" x14ac:dyDescent="0.35">
      <c r="F38" s="324"/>
      <c r="G38" s="21" t="s">
        <v>175</v>
      </c>
      <c r="H38" s="20" t="s">
        <v>252</v>
      </c>
      <c r="J38" s="337"/>
      <c r="K38" s="370"/>
      <c r="L38" s="59" t="s">
        <v>253</v>
      </c>
      <c r="M38" s="25" t="s">
        <v>254</v>
      </c>
      <c r="O38" s="82"/>
      <c r="Q38" s="76"/>
      <c r="T38" s="4"/>
      <c r="U38" s="2" t="s">
        <v>87</v>
      </c>
      <c r="Z38" s="4"/>
      <c r="AA38" s="4"/>
      <c r="AB38" s="2"/>
    </row>
    <row r="39" spans="6:32" ht="35.25" customHeight="1" x14ac:dyDescent="0.35">
      <c r="F39" s="324"/>
      <c r="G39" s="21" t="s">
        <v>195</v>
      </c>
      <c r="H39" s="20" t="s">
        <v>255</v>
      </c>
      <c r="J39" s="337"/>
      <c r="K39" s="371"/>
      <c r="L39" s="58" t="s">
        <v>256</v>
      </c>
      <c r="M39" s="25" t="s">
        <v>257</v>
      </c>
      <c r="T39" s="4"/>
      <c r="U39" s="2" t="s">
        <v>89</v>
      </c>
      <c r="Z39" s="4"/>
      <c r="AA39" s="4"/>
      <c r="AB39" s="2"/>
    </row>
    <row r="40" spans="6:32" ht="36.75" customHeight="1" x14ac:dyDescent="0.35">
      <c r="F40" s="1"/>
      <c r="J40" s="337"/>
      <c r="K40" s="367" t="s">
        <v>142</v>
      </c>
      <c r="L40" s="28" t="s">
        <v>258</v>
      </c>
      <c r="M40" s="25" t="s">
        <v>259</v>
      </c>
      <c r="O40" s="350" t="s">
        <v>153</v>
      </c>
      <c r="P40" s="374" t="s">
        <v>260</v>
      </c>
      <c r="Q40" s="41" t="s">
        <v>25</v>
      </c>
      <c r="Z40" s="4"/>
      <c r="AA40" s="4" t="s">
        <v>243</v>
      </c>
      <c r="AB40" s="2"/>
    </row>
    <row r="41" spans="6:32" ht="43.5" customHeight="1" x14ac:dyDescent="0.35">
      <c r="F41" s="10" t="s">
        <v>92</v>
      </c>
      <c r="G41" s="10" t="s">
        <v>261</v>
      </c>
      <c r="H41" s="10" t="s">
        <v>262</v>
      </c>
      <c r="J41" s="337"/>
      <c r="K41" s="368"/>
      <c r="L41" s="28" t="s">
        <v>263</v>
      </c>
      <c r="M41" s="25" t="s">
        <v>264</v>
      </c>
      <c r="O41" s="350"/>
      <c r="P41" s="374"/>
      <c r="Q41" s="41" t="s">
        <v>265</v>
      </c>
      <c r="Z41" s="4"/>
      <c r="AA41" s="4" t="s">
        <v>266</v>
      </c>
    </row>
    <row r="42" spans="6:32" ht="23" x14ac:dyDescent="0.35">
      <c r="F42" s="2"/>
      <c r="J42" s="337"/>
      <c r="K42" s="368"/>
      <c r="L42" s="28" t="s">
        <v>267</v>
      </c>
      <c r="M42" s="25" t="s">
        <v>268</v>
      </c>
      <c r="O42" s="350"/>
      <c r="P42" s="374" t="s">
        <v>269</v>
      </c>
      <c r="Q42" s="41" t="s">
        <v>270</v>
      </c>
      <c r="S42" s="4"/>
      <c r="T42" s="1"/>
      <c r="Z42" s="4"/>
      <c r="AA42" s="4"/>
      <c r="AB42" s="2"/>
    </row>
    <row r="43" spans="6:32" ht="23" x14ac:dyDescent="0.35">
      <c r="F43" s="2"/>
      <c r="J43" s="337"/>
      <c r="K43" s="367" t="s">
        <v>147</v>
      </c>
      <c r="L43" s="28" t="s">
        <v>271</v>
      </c>
      <c r="M43" s="25" t="s">
        <v>272</v>
      </c>
      <c r="O43" s="350"/>
      <c r="P43" s="374"/>
      <c r="Q43" s="41" t="s">
        <v>273</v>
      </c>
      <c r="S43" s="4"/>
      <c r="Z43" s="4"/>
      <c r="AB43" s="2"/>
    </row>
    <row r="44" spans="6:32" ht="23" x14ac:dyDescent="0.35">
      <c r="F44" s="2"/>
      <c r="J44" s="337"/>
      <c r="K44" s="368"/>
      <c r="L44" s="28" t="s">
        <v>274</v>
      </c>
      <c r="M44" s="25" t="s">
        <v>275</v>
      </c>
      <c r="O44" s="350"/>
      <c r="P44" s="346" t="s">
        <v>168</v>
      </c>
      <c r="Q44" s="41" t="s">
        <v>460</v>
      </c>
      <c r="S44" s="4"/>
      <c r="Z44" s="4"/>
      <c r="AB44" s="2"/>
    </row>
    <row r="45" spans="6:32" ht="23" x14ac:dyDescent="0.35">
      <c r="F45" s="2"/>
      <c r="J45" s="337"/>
      <c r="K45" s="368"/>
      <c r="L45" s="17" t="s">
        <v>276</v>
      </c>
      <c r="M45" s="25" t="s">
        <v>277</v>
      </c>
      <c r="O45" s="350"/>
      <c r="P45" s="347"/>
      <c r="Q45" s="41" t="s">
        <v>459</v>
      </c>
      <c r="Z45" s="4"/>
      <c r="AB45" s="2"/>
    </row>
    <row r="46" spans="6:32" ht="28.5" customHeight="1" x14ac:dyDescent="0.35">
      <c r="F46" s="2"/>
      <c r="J46" s="337"/>
      <c r="K46" s="372"/>
      <c r="L46" s="47" t="s">
        <v>280</v>
      </c>
      <c r="M46" s="25" t="s">
        <v>281</v>
      </c>
      <c r="O46" s="350"/>
      <c r="P46" s="357" t="s">
        <v>278</v>
      </c>
      <c r="Q46" s="41" t="s">
        <v>279</v>
      </c>
      <c r="S46" s="41"/>
      <c r="AB46" s="2"/>
    </row>
    <row r="47" spans="6:32" ht="29.25" customHeight="1" x14ac:dyDescent="0.35">
      <c r="F47" s="2"/>
      <c r="J47" s="337"/>
      <c r="K47" s="336" t="s">
        <v>283</v>
      </c>
      <c r="L47" s="28" t="s">
        <v>284</v>
      </c>
      <c r="M47" s="25" t="s">
        <v>285</v>
      </c>
      <c r="O47" s="350"/>
      <c r="P47" s="357"/>
      <c r="Q47" s="41" t="s">
        <v>282</v>
      </c>
      <c r="AB47" s="2"/>
    </row>
    <row r="48" spans="6:32" ht="33" customHeight="1" x14ac:dyDescent="0.35">
      <c r="F48" s="2"/>
      <c r="J48" s="337"/>
      <c r="K48" s="337"/>
      <c r="L48" s="28" t="s">
        <v>287</v>
      </c>
      <c r="M48" s="25" t="s">
        <v>288</v>
      </c>
      <c r="O48" s="350"/>
      <c r="P48" s="357" t="s">
        <v>286</v>
      </c>
      <c r="Q48" s="41" t="s">
        <v>273</v>
      </c>
      <c r="AB48" s="2"/>
    </row>
    <row r="49" spans="6:28" ht="36" customHeight="1" x14ac:dyDescent="0.35">
      <c r="F49" s="2"/>
      <c r="J49" s="337"/>
      <c r="K49" s="337"/>
      <c r="L49" s="28" t="s">
        <v>290</v>
      </c>
      <c r="M49" s="25" t="s">
        <v>291</v>
      </c>
      <c r="O49" s="350"/>
      <c r="P49" s="357"/>
      <c r="Q49" s="41" t="s">
        <v>289</v>
      </c>
      <c r="AB49" s="2"/>
    </row>
    <row r="50" spans="6:28" ht="23" x14ac:dyDescent="0.35">
      <c r="F50" s="2"/>
      <c r="J50" s="337"/>
      <c r="K50" s="337"/>
      <c r="L50" s="28"/>
      <c r="M50" s="25"/>
      <c r="O50" s="350"/>
      <c r="P50" s="348" t="s">
        <v>292</v>
      </c>
      <c r="Q50" s="41" t="s">
        <v>293</v>
      </c>
      <c r="AB50" s="2"/>
    </row>
    <row r="51" spans="6:28" ht="29.25" customHeight="1" x14ac:dyDescent="0.35">
      <c r="F51" s="2"/>
      <c r="J51" s="337"/>
      <c r="K51" s="338"/>
      <c r="L51" s="17" t="s">
        <v>295</v>
      </c>
      <c r="M51" s="25" t="s">
        <v>296</v>
      </c>
      <c r="O51" s="350"/>
      <c r="P51" s="349"/>
      <c r="Q51" s="41" t="s">
        <v>294</v>
      </c>
      <c r="AB51" s="2"/>
    </row>
    <row r="52" spans="6:28" ht="29.25" customHeight="1" x14ac:dyDescent="0.35">
      <c r="F52" s="2"/>
      <c r="J52" s="337"/>
      <c r="K52" s="336" t="s">
        <v>298</v>
      </c>
      <c r="L52" s="28" t="s">
        <v>299</v>
      </c>
      <c r="M52" s="25" t="s">
        <v>300</v>
      </c>
      <c r="O52" s="350"/>
      <c r="P52" s="87" t="s">
        <v>196</v>
      </c>
      <c r="Q52" s="41" t="s">
        <v>297</v>
      </c>
      <c r="AB52" s="2"/>
    </row>
    <row r="53" spans="6:28" ht="29.25" customHeight="1" x14ac:dyDescent="0.35">
      <c r="F53" s="2"/>
      <c r="J53" s="337"/>
      <c r="K53" s="337"/>
      <c r="L53" s="28"/>
      <c r="M53" s="25"/>
      <c r="O53" s="350"/>
      <c r="P53" s="351" t="s">
        <v>203</v>
      </c>
      <c r="Q53" s="41" t="s">
        <v>301</v>
      </c>
      <c r="AB53" s="2"/>
    </row>
    <row r="54" spans="6:28" ht="29.25" customHeight="1" x14ac:dyDescent="0.35">
      <c r="F54" s="2"/>
      <c r="J54" s="337"/>
      <c r="K54" s="337"/>
      <c r="L54" s="28" t="s">
        <v>303</v>
      </c>
      <c r="M54" s="25" t="s">
        <v>304</v>
      </c>
      <c r="P54" s="352"/>
      <c r="Q54" s="41" t="s">
        <v>302</v>
      </c>
      <c r="AB54" s="2"/>
    </row>
    <row r="55" spans="6:28" ht="23" x14ac:dyDescent="0.35">
      <c r="F55" s="2"/>
      <c r="J55" s="337"/>
      <c r="K55" s="337"/>
      <c r="L55" s="28" t="s">
        <v>305</v>
      </c>
      <c r="M55" s="25" t="s">
        <v>306</v>
      </c>
      <c r="O55" s="377" t="s">
        <v>72</v>
      </c>
      <c r="P55" s="4"/>
      <c r="AB55" s="2"/>
    </row>
    <row r="56" spans="6:28" ht="45.75" customHeight="1" x14ac:dyDescent="0.35">
      <c r="F56" s="2"/>
      <c r="J56" s="337"/>
      <c r="K56" s="337"/>
      <c r="L56" s="17" t="s">
        <v>308</v>
      </c>
      <c r="M56" s="25" t="s">
        <v>309</v>
      </c>
      <c r="O56" s="377"/>
      <c r="P56" s="63" t="s">
        <v>211</v>
      </c>
      <c r="Q56" s="47" t="s">
        <v>307</v>
      </c>
      <c r="AB56" s="2"/>
    </row>
    <row r="57" spans="6:28" ht="45.75" customHeight="1" x14ac:dyDescent="0.35">
      <c r="F57" s="2"/>
      <c r="J57" s="337"/>
      <c r="K57" s="337"/>
      <c r="L57" s="17"/>
      <c r="M57" s="25"/>
      <c r="O57" s="377"/>
      <c r="P57" s="64" t="s">
        <v>218</v>
      </c>
      <c r="Q57" s="47" t="s">
        <v>310</v>
      </c>
      <c r="AB57" s="2"/>
    </row>
    <row r="58" spans="6:28" ht="42" customHeight="1" x14ac:dyDescent="0.35">
      <c r="F58" s="2"/>
      <c r="J58" s="337"/>
      <c r="K58" s="337"/>
      <c r="L58" s="25" t="s">
        <v>312</v>
      </c>
      <c r="M58" s="25" t="s">
        <v>313</v>
      </c>
      <c r="N58" s="81"/>
      <c r="O58" s="377"/>
      <c r="P58" s="375" t="s">
        <v>221</v>
      </c>
      <c r="Q58" s="47" t="s">
        <v>311</v>
      </c>
    </row>
    <row r="59" spans="6:28" ht="15" customHeight="1" x14ac:dyDescent="0.35">
      <c r="F59" s="2"/>
      <c r="J59" s="337"/>
      <c r="K59" s="338"/>
      <c r="L59" s="25" t="s">
        <v>315</v>
      </c>
      <c r="M59" s="25" t="s">
        <v>316</v>
      </c>
      <c r="O59" s="377"/>
      <c r="P59" s="375"/>
      <c r="Q59" s="47" t="s">
        <v>314</v>
      </c>
    </row>
    <row r="60" spans="6:28" ht="15" customHeight="1" x14ac:dyDescent="0.35">
      <c r="F60" s="2"/>
      <c r="J60" s="337"/>
      <c r="K60" s="84"/>
      <c r="L60" s="25"/>
      <c r="M60" s="25"/>
      <c r="O60" s="377"/>
      <c r="P60" s="314" t="s">
        <v>226</v>
      </c>
      <c r="Q60" s="47" t="s">
        <v>317</v>
      </c>
    </row>
    <row r="61" spans="6:28" ht="33.75" customHeight="1" x14ac:dyDescent="0.35">
      <c r="F61" s="2"/>
      <c r="J61" s="337"/>
      <c r="K61" s="336" t="s">
        <v>166</v>
      </c>
      <c r="L61" s="28" t="s">
        <v>319</v>
      </c>
      <c r="M61" s="25" t="s">
        <v>320</v>
      </c>
      <c r="O61" s="377"/>
      <c r="P61" s="315"/>
      <c r="Q61" s="47" t="s">
        <v>318</v>
      </c>
    </row>
    <row r="62" spans="6:28" ht="15" customHeight="1" x14ac:dyDescent="0.35">
      <c r="F62" s="2"/>
      <c r="J62" s="337"/>
      <c r="K62" s="337"/>
      <c r="L62" s="28" t="s">
        <v>322</v>
      </c>
      <c r="M62" s="25" t="s">
        <v>323</v>
      </c>
      <c r="O62" s="377"/>
      <c r="P62" s="316"/>
      <c r="Q62" s="47" t="s">
        <v>321</v>
      </c>
    </row>
    <row r="63" spans="6:28" ht="15" customHeight="1" x14ac:dyDescent="0.35">
      <c r="F63" s="2"/>
      <c r="J63" s="337"/>
      <c r="K63" s="337"/>
      <c r="L63" s="28"/>
      <c r="M63" s="25"/>
      <c r="O63" s="377"/>
      <c r="P63" s="314" t="s">
        <v>230</v>
      </c>
      <c r="Q63" s="47" t="s">
        <v>324</v>
      </c>
    </row>
    <row r="64" spans="6:28" ht="29" x14ac:dyDescent="0.35">
      <c r="F64" s="2"/>
      <c r="J64" s="337"/>
      <c r="K64" s="337"/>
      <c r="L64" s="28" t="s">
        <v>325</v>
      </c>
      <c r="M64" s="25" t="s">
        <v>326</v>
      </c>
      <c r="O64" s="377"/>
      <c r="P64" s="315"/>
      <c r="Q64" s="47" t="s">
        <v>318</v>
      </c>
    </row>
    <row r="65" spans="10:17" ht="45.75" customHeight="1" x14ac:dyDescent="0.35">
      <c r="J65" s="337"/>
      <c r="K65" s="338"/>
      <c r="L65" s="17" t="s">
        <v>328</v>
      </c>
      <c r="M65" s="25" t="s">
        <v>329</v>
      </c>
      <c r="O65" s="377"/>
      <c r="P65" s="316"/>
      <c r="Q65" s="47" t="s">
        <v>327</v>
      </c>
    </row>
    <row r="66" spans="10:17" ht="29" x14ac:dyDescent="0.35">
      <c r="J66" s="337"/>
      <c r="K66" s="367" t="s">
        <v>331</v>
      </c>
      <c r="L66" s="28" t="s">
        <v>332</v>
      </c>
      <c r="M66" s="25" t="s">
        <v>333</v>
      </c>
      <c r="O66" s="377"/>
      <c r="P66" s="314" t="s">
        <v>234</v>
      </c>
      <c r="Q66" s="47" t="s">
        <v>330</v>
      </c>
    </row>
    <row r="67" spans="10:17" ht="29" x14ac:dyDescent="0.35">
      <c r="J67" s="337"/>
      <c r="K67" s="368"/>
      <c r="L67" s="28"/>
      <c r="M67" s="25"/>
      <c r="O67" s="377"/>
      <c r="P67" s="315"/>
      <c r="Q67" s="47" t="s">
        <v>318</v>
      </c>
    </row>
    <row r="68" spans="10:17" ht="53.25" customHeight="1" x14ac:dyDescent="0.35">
      <c r="J68" s="337"/>
      <c r="K68" s="368"/>
      <c r="L68" s="28" t="s">
        <v>335</v>
      </c>
      <c r="M68" s="25" t="s">
        <v>336</v>
      </c>
      <c r="O68" s="377"/>
      <c r="P68" s="316"/>
      <c r="Q68" s="47" t="s">
        <v>334</v>
      </c>
    </row>
    <row r="69" spans="10:17" ht="29" x14ac:dyDescent="0.35">
      <c r="J69" s="337"/>
      <c r="K69" s="368"/>
      <c r="L69" s="28" t="s">
        <v>338</v>
      </c>
      <c r="M69" s="25" t="s">
        <v>339</v>
      </c>
      <c r="O69" s="377"/>
      <c r="P69" s="42" t="s">
        <v>240</v>
      </c>
      <c r="Q69" s="47" t="s">
        <v>337</v>
      </c>
    </row>
    <row r="70" spans="10:17" ht="43.5" x14ac:dyDescent="0.35">
      <c r="J70" s="337"/>
      <c r="K70" s="372"/>
      <c r="L70" s="28" t="s">
        <v>341</v>
      </c>
      <c r="M70" s="25" t="s">
        <v>342</v>
      </c>
      <c r="O70" s="377"/>
      <c r="P70" s="351" t="s">
        <v>244</v>
      </c>
      <c r="Q70" s="47" t="s">
        <v>340</v>
      </c>
    </row>
    <row r="71" spans="10:17" ht="25.5" customHeight="1" x14ac:dyDescent="0.35">
      <c r="J71" s="337"/>
      <c r="K71" s="345" t="s">
        <v>180</v>
      </c>
      <c r="L71" s="51" t="s">
        <v>343</v>
      </c>
      <c r="M71" s="25" t="s">
        <v>344</v>
      </c>
      <c r="O71" s="377"/>
      <c r="P71" s="376"/>
      <c r="Q71" s="47" t="s">
        <v>318</v>
      </c>
    </row>
    <row r="72" spans="10:17" ht="15" customHeight="1" x14ac:dyDescent="0.35">
      <c r="J72" s="337"/>
      <c r="K72" s="345"/>
      <c r="L72" s="51" t="s">
        <v>345</v>
      </c>
      <c r="M72" s="25" t="s">
        <v>346</v>
      </c>
      <c r="O72" s="377"/>
      <c r="P72" s="352"/>
      <c r="Q72" s="47" t="s">
        <v>321</v>
      </c>
    </row>
    <row r="73" spans="10:17" ht="15" customHeight="1" x14ac:dyDescent="0.35">
      <c r="J73" s="337"/>
      <c r="K73" s="38"/>
      <c r="L73" s="51"/>
      <c r="M73" s="25"/>
      <c r="O73" s="377"/>
      <c r="P73" s="351" t="s">
        <v>249</v>
      </c>
      <c r="Q73" s="47" t="s">
        <v>324</v>
      </c>
    </row>
    <row r="74" spans="10:17" ht="22.5" customHeight="1" x14ac:dyDescent="0.35">
      <c r="J74" s="337"/>
      <c r="K74" s="345" t="s">
        <v>186</v>
      </c>
      <c r="L74" s="47" t="s">
        <v>347</v>
      </c>
      <c r="M74" s="25" t="s">
        <v>348</v>
      </c>
      <c r="O74" s="377"/>
      <c r="P74" s="376"/>
      <c r="Q74" s="47" t="s">
        <v>318</v>
      </c>
    </row>
    <row r="75" spans="10:17" ht="29" x14ac:dyDescent="0.35">
      <c r="J75" s="337"/>
      <c r="K75" s="345"/>
      <c r="L75" s="47" t="s">
        <v>349</v>
      </c>
      <c r="M75" s="25" t="s">
        <v>350</v>
      </c>
      <c r="O75" s="377"/>
      <c r="P75" s="352"/>
      <c r="Q75" s="47" t="s">
        <v>327</v>
      </c>
    </row>
    <row r="76" spans="10:17" ht="43.5" x14ac:dyDescent="0.35">
      <c r="J76" s="337"/>
      <c r="K76" s="345"/>
      <c r="L76" s="47" t="s">
        <v>352</v>
      </c>
      <c r="M76" s="25" t="s">
        <v>353</v>
      </c>
      <c r="O76" s="377"/>
      <c r="P76" s="351" t="s">
        <v>253</v>
      </c>
      <c r="Q76" s="47" t="s">
        <v>351</v>
      </c>
    </row>
    <row r="77" spans="10:17" ht="29" x14ac:dyDescent="0.35">
      <c r="J77" s="337"/>
      <c r="K77" s="345"/>
      <c r="O77" s="377"/>
      <c r="P77" s="376"/>
      <c r="Q77" s="47" t="s">
        <v>318</v>
      </c>
    </row>
    <row r="78" spans="10:17" ht="29" x14ac:dyDescent="0.35">
      <c r="J78" s="337"/>
      <c r="K78" s="38"/>
      <c r="L78" s="47"/>
      <c r="M78" s="25"/>
      <c r="O78" s="377"/>
      <c r="P78" s="352"/>
      <c r="Q78" s="47" t="s">
        <v>334</v>
      </c>
    </row>
    <row r="79" spans="10:17" ht="29" x14ac:dyDescent="0.35">
      <c r="J79" s="337"/>
      <c r="K79" s="345" t="s">
        <v>193</v>
      </c>
      <c r="L79" s="33" t="s">
        <v>354</v>
      </c>
      <c r="M79" s="25" t="s">
        <v>355</v>
      </c>
      <c r="O79" s="377"/>
      <c r="P79" s="43" t="s">
        <v>256</v>
      </c>
      <c r="Q79" s="47" t="s">
        <v>337</v>
      </c>
    </row>
    <row r="80" spans="10:17" x14ac:dyDescent="0.35">
      <c r="J80" s="337"/>
      <c r="K80" s="345"/>
      <c r="L80" s="33" t="s">
        <v>356</v>
      </c>
      <c r="M80" s="25" t="s">
        <v>357</v>
      </c>
      <c r="O80" s="377"/>
      <c r="P80" s="85"/>
      <c r="Q80" s="47"/>
    </row>
    <row r="81" spans="10:17" ht="43.5" x14ac:dyDescent="0.35">
      <c r="J81" s="337"/>
      <c r="K81" s="345"/>
      <c r="L81" s="33" t="s">
        <v>359</v>
      </c>
      <c r="M81" s="25" t="s">
        <v>360</v>
      </c>
      <c r="O81" s="377"/>
      <c r="P81" s="378" t="s">
        <v>258</v>
      </c>
      <c r="Q81" s="47" t="s">
        <v>358</v>
      </c>
    </row>
    <row r="82" spans="10:17" ht="29" x14ac:dyDescent="0.35">
      <c r="J82" s="337"/>
      <c r="K82" s="345"/>
      <c r="O82" s="377"/>
      <c r="P82" s="379"/>
      <c r="Q82" s="47" t="s">
        <v>318</v>
      </c>
    </row>
    <row r="83" spans="10:17" ht="29" x14ac:dyDescent="0.35">
      <c r="J83" s="337"/>
      <c r="K83" s="25" t="s">
        <v>201</v>
      </c>
      <c r="L83" s="33" t="s">
        <v>201</v>
      </c>
      <c r="M83" s="25" t="s">
        <v>361</v>
      </c>
      <c r="O83" s="377"/>
      <c r="P83" s="380"/>
      <c r="Q83" s="47" t="s">
        <v>321</v>
      </c>
    </row>
    <row r="84" spans="10:17" ht="43.5" x14ac:dyDescent="0.35">
      <c r="J84" s="337"/>
      <c r="K84" s="86"/>
      <c r="L84" s="33"/>
      <c r="M84" s="25"/>
      <c r="O84" s="377"/>
      <c r="P84" s="320" t="s">
        <v>263</v>
      </c>
      <c r="Q84" s="47" t="s">
        <v>324</v>
      </c>
    </row>
    <row r="85" spans="10:17" ht="29" x14ac:dyDescent="0.35">
      <c r="J85" s="337"/>
      <c r="K85" s="336" t="s">
        <v>362</v>
      </c>
      <c r="L85" s="51" t="s">
        <v>363</v>
      </c>
      <c r="M85" s="25" t="s">
        <v>364</v>
      </c>
      <c r="O85" s="377"/>
      <c r="P85" s="320"/>
      <c r="Q85" s="47" t="s">
        <v>318</v>
      </c>
    </row>
    <row r="86" spans="10:17" ht="30" customHeight="1" x14ac:dyDescent="0.35">
      <c r="J86" s="337"/>
      <c r="K86" s="337"/>
      <c r="L86" s="51" t="s">
        <v>365</v>
      </c>
      <c r="M86" s="25" t="s">
        <v>366</v>
      </c>
      <c r="O86" s="377"/>
      <c r="P86" s="320"/>
      <c r="Q86" s="47" t="s">
        <v>327</v>
      </c>
    </row>
    <row r="87" spans="10:17" ht="43.5" x14ac:dyDescent="0.35">
      <c r="J87" s="337"/>
      <c r="K87" s="38" t="s">
        <v>209</v>
      </c>
      <c r="L87" s="53" t="s">
        <v>368</v>
      </c>
      <c r="M87" s="25" t="s">
        <v>369</v>
      </c>
      <c r="O87" s="377"/>
      <c r="P87" s="320" t="s">
        <v>267</v>
      </c>
      <c r="Q87" s="47" t="s">
        <v>367</v>
      </c>
    </row>
    <row r="88" spans="10:17" ht="43.5" x14ac:dyDescent="0.35">
      <c r="J88" s="338"/>
      <c r="K88" s="38" t="s">
        <v>216</v>
      </c>
      <c r="L88" s="53" t="s">
        <v>370</v>
      </c>
      <c r="M88" s="25" t="s">
        <v>371</v>
      </c>
      <c r="O88" s="377"/>
      <c r="P88" s="320"/>
      <c r="Q88" s="47" t="s">
        <v>318</v>
      </c>
    </row>
    <row r="89" spans="10:17" ht="29" x14ac:dyDescent="0.35">
      <c r="J89" s="29"/>
      <c r="K89" s="29"/>
      <c r="L89" s="60"/>
      <c r="M89" s="30"/>
      <c r="O89" s="377"/>
      <c r="P89" s="320"/>
      <c r="Q89" s="47" t="s">
        <v>334</v>
      </c>
    </row>
    <row r="90" spans="10:17" ht="29" x14ac:dyDescent="0.35">
      <c r="J90" s="326" t="s">
        <v>80</v>
      </c>
      <c r="K90" s="21" t="s">
        <v>224</v>
      </c>
      <c r="L90" s="25" t="s">
        <v>373</v>
      </c>
      <c r="M90" s="33" t="s">
        <v>374</v>
      </c>
      <c r="O90" s="377"/>
      <c r="P90" s="66" t="s">
        <v>372</v>
      </c>
      <c r="Q90" s="47" t="s">
        <v>337</v>
      </c>
    </row>
    <row r="91" spans="10:17" ht="58" x14ac:dyDescent="0.35">
      <c r="J91" s="327"/>
      <c r="K91" s="373" t="s">
        <v>228</v>
      </c>
      <c r="L91" s="52" t="s">
        <v>376</v>
      </c>
      <c r="M91" s="33" t="s">
        <v>377</v>
      </c>
      <c r="O91" s="377"/>
      <c r="P91" s="359" t="s">
        <v>271</v>
      </c>
      <c r="Q91" s="47" t="s">
        <v>375</v>
      </c>
    </row>
    <row r="92" spans="10:17" ht="29" x14ac:dyDescent="0.35">
      <c r="J92" s="327"/>
      <c r="K92" s="373"/>
      <c r="L92" s="52" t="s">
        <v>378</v>
      </c>
      <c r="M92" s="33" t="s">
        <v>379</v>
      </c>
      <c r="O92" s="377"/>
      <c r="P92" s="360"/>
      <c r="Q92" s="47" t="s">
        <v>318</v>
      </c>
    </row>
    <row r="93" spans="10:17" ht="29" x14ac:dyDescent="0.35">
      <c r="J93" s="327"/>
      <c r="K93" s="373"/>
      <c r="L93" s="52"/>
      <c r="M93" s="33"/>
      <c r="O93" s="377"/>
      <c r="P93" s="360"/>
      <c r="Q93" s="47" t="s">
        <v>380</v>
      </c>
    </row>
    <row r="94" spans="10:17" ht="58" x14ac:dyDescent="0.35">
      <c r="J94" s="327"/>
      <c r="K94" s="373" t="s">
        <v>232</v>
      </c>
      <c r="L94" s="52" t="s">
        <v>382</v>
      </c>
      <c r="M94" s="33" t="s">
        <v>383</v>
      </c>
      <c r="O94" s="377"/>
      <c r="P94" s="361"/>
      <c r="Q94" s="47" t="s">
        <v>381</v>
      </c>
    </row>
    <row r="95" spans="10:17" ht="43.5" x14ac:dyDescent="0.35">
      <c r="J95" s="327"/>
      <c r="K95" s="373"/>
      <c r="L95" s="51" t="s">
        <v>135</v>
      </c>
      <c r="M95" s="33" t="s">
        <v>384</v>
      </c>
      <c r="O95" s="377"/>
      <c r="P95" s="359" t="s">
        <v>274</v>
      </c>
      <c r="Q95" s="47" t="s">
        <v>324</v>
      </c>
    </row>
    <row r="96" spans="10:17" ht="29" x14ac:dyDescent="0.35">
      <c r="J96" s="327"/>
      <c r="K96" s="373"/>
      <c r="O96" s="377"/>
      <c r="P96" s="360"/>
      <c r="Q96" s="47" t="s">
        <v>318</v>
      </c>
    </row>
    <row r="97" spans="10:17" ht="29" x14ac:dyDescent="0.35">
      <c r="J97" s="327"/>
      <c r="K97" s="336" t="s">
        <v>238</v>
      </c>
      <c r="L97" s="25" t="s">
        <v>386</v>
      </c>
      <c r="M97" s="33" t="s">
        <v>387</v>
      </c>
      <c r="O97" s="377"/>
      <c r="P97" s="360"/>
      <c r="Q97" s="47" t="s">
        <v>385</v>
      </c>
    </row>
    <row r="98" spans="10:17" ht="58" x14ac:dyDescent="0.35">
      <c r="J98" s="327"/>
      <c r="K98" s="337"/>
      <c r="L98" s="38" t="s">
        <v>390</v>
      </c>
      <c r="M98" s="33" t="s">
        <v>391</v>
      </c>
      <c r="O98" s="377"/>
      <c r="P98" s="359" t="s">
        <v>388</v>
      </c>
      <c r="Q98" s="47" t="s">
        <v>389</v>
      </c>
    </row>
    <row r="99" spans="10:17" ht="29" x14ac:dyDescent="0.35">
      <c r="J99" s="328"/>
      <c r="K99" s="338"/>
      <c r="L99" s="25" t="s">
        <v>392</v>
      </c>
      <c r="M99" s="33" t="s">
        <v>393</v>
      </c>
      <c r="O99" s="377"/>
      <c r="P99" s="360"/>
      <c r="Q99" s="47" t="s">
        <v>318</v>
      </c>
    </row>
    <row r="100" spans="10:17" ht="29" x14ac:dyDescent="0.35">
      <c r="O100" s="377"/>
      <c r="P100" s="360"/>
      <c r="Q100" s="47" t="s">
        <v>394</v>
      </c>
    </row>
    <row r="101" spans="10:17" ht="58" x14ac:dyDescent="0.35">
      <c r="O101" s="377"/>
      <c r="P101" s="361"/>
      <c r="Q101" s="47" t="s">
        <v>395</v>
      </c>
    </row>
    <row r="102" spans="10:17" ht="29" x14ac:dyDescent="0.35">
      <c r="O102" s="377"/>
      <c r="P102" s="67" t="s">
        <v>276</v>
      </c>
      <c r="Q102" s="47" t="s">
        <v>337</v>
      </c>
    </row>
    <row r="103" spans="10:17" ht="72.5" x14ac:dyDescent="0.35">
      <c r="J103" s="10" t="s">
        <v>92</v>
      </c>
      <c r="K103" s="10" t="s">
        <v>261</v>
      </c>
      <c r="L103" s="10" t="s">
        <v>397</v>
      </c>
      <c r="M103" s="10" t="s">
        <v>398</v>
      </c>
      <c r="O103" s="377"/>
      <c r="P103" s="68" t="s">
        <v>280</v>
      </c>
      <c r="Q103" s="47" t="s">
        <v>396</v>
      </c>
    </row>
    <row r="104" spans="10:17" ht="43.5" x14ac:dyDescent="0.35">
      <c r="J104" s="1"/>
      <c r="K104" s="1"/>
      <c r="L104" s="1"/>
      <c r="M104" s="1"/>
      <c r="O104" s="377"/>
      <c r="P104" s="313" t="s">
        <v>284</v>
      </c>
      <c r="Q104" s="47" t="s">
        <v>399</v>
      </c>
    </row>
    <row r="105" spans="10:17" ht="29" x14ac:dyDescent="0.35">
      <c r="O105" s="377"/>
      <c r="P105" s="313"/>
      <c r="Q105" s="47" t="s">
        <v>318</v>
      </c>
    </row>
    <row r="106" spans="10:17" ht="29" x14ac:dyDescent="0.35">
      <c r="O106" s="377"/>
      <c r="P106" s="313"/>
      <c r="Q106" s="47" t="s">
        <v>400</v>
      </c>
    </row>
    <row r="107" spans="10:17" ht="43.5" x14ac:dyDescent="0.35">
      <c r="O107" s="377"/>
      <c r="P107" s="311" t="s">
        <v>287</v>
      </c>
      <c r="Q107" s="46" t="s">
        <v>401</v>
      </c>
    </row>
    <row r="108" spans="10:17" ht="29" x14ac:dyDescent="0.35">
      <c r="O108" s="377"/>
      <c r="P108" s="312"/>
      <c r="Q108" s="46" t="s">
        <v>318</v>
      </c>
    </row>
    <row r="109" spans="10:17" ht="29" x14ac:dyDescent="0.35">
      <c r="O109" s="377"/>
      <c r="P109" s="312"/>
      <c r="Q109" s="47" t="s">
        <v>327</v>
      </c>
    </row>
    <row r="110" spans="10:17" ht="43.5" x14ac:dyDescent="0.35">
      <c r="O110" s="377"/>
      <c r="P110" s="311" t="s">
        <v>290</v>
      </c>
      <c r="Q110" s="46" t="s">
        <v>402</v>
      </c>
    </row>
    <row r="111" spans="10:17" ht="29" x14ac:dyDescent="0.35">
      <c r="O111" s="377"/>
      <c r="P111" s="312"/>
      <c r="Q111" s="46" t="s">
        <v>318</v>
      </c>
    </row>
    <row r="112" spans="10:17" ht="60" customHeight="1" x14ac:dyDescent="0.35">
      <c r="O112" s="377"/>
      <c r="P112" s="312"/>
      <c r="Q112" s="47" t="s">
        <v>403</v>
      </c>
    </row>
    <row r="113" spans="15:17" ht="29" x14ac:dyDescent="0.35">
      <c r="O113" s="377"/>
      <c r="P113" s="57" t="s">
        <v>404</v>
      </c>
      <c r="Q113" s="47" t="s">
        <v>337</v>
      </c>
    </row>
    <row r="114" spans="15:17" ht="42" x14ac:dyDescent="0.35">
      <c r="O114" s="377"/>
      <c r="P114" s="301" t="s">
        <v>299</v>
      </c>
      <c r="Q114" s="48" t="s">
        <v>405</v>
      </c>
    </row>
    <row r="115" spans="15:17" ht="28" x14ac:dyDescent="0.35">
      <c r="O115" s="377"/>
      <c r="P115" s="301"/>
      <c r="Q115" s="48" t="s">
        <v>318</v>
      </c>
    </row>
    <row r="116" spans="15:17" ht="54" customHeight="1" x14ac:dyDescent="0.35">
      <c r="O116" s="377"/>
      <c r="P116" s="301"/>
      <c r="Q116" s="47" t="s">
        <v>321</v>
      </c>
    </row>
    <row r="117" spans="15:17" ht="54" customHeight="1" x14ac:dyDescent="0.35">
      <c r="O117" s="377"/>
      <c r="P117" s="301" t="s">
        <v>303</v>
      </c>
      <c r="Q117" s="47" t="s">
        <v>324</v>
      </c>
    </row>
    <row r="118" spans="15:17" ht="29" x14ac:dyDescent="0.35">
      <c r="O118" s="377"/>
      <c r="P118" s="301"/>
      <c r="Q118" s="47" t="s">
        <v>318</v>
      </c>
    </row>
    <row r="119" spans="15:17" ht="50.25" customHeight="1" x14ac:dyDescent="0.35">
      <c r="O119" s="377"/>
      <c r="P119" s="301"/>
      <c r="Q119" s="47" t="s">
        <v>327</v>
      </c>
    </row>
    <row r="120" spans="15:17" ht="38.25" customHeight="1" x14ac:dyDescent="0.35">
      <c r="O120" s="377"/>
      <c r="P120" s="301" t="s">
        <v>305</v>
      </c>
      <c r="Q120" s="48" t="s">
        <v>406</v>
      </c>
    </row>
    <row r="121" spans="15:17" ht="28" x14ac:dyDescent="0.35">
      <c r="O121" s="377"/>
      <c r="P121" s="301"/>
      <c r="Q121" s="48" t="s">
        <v>318</v>
      </c>
    </row>
    <row r="122" spans="15:17" ht="29" x14ac:dyDescent="0.35">
      <c r="O122" s="377"/>
      <c r="P122" s="301"/>
      <c r="Q122" s="47" t="s">
        <v>394</v>
      </c>
    </row>
    <row r="123" spans="15:17" ht="29" x14ac:dyDescent="0.35">
      <c r="O123" s="377"/>
      <c r="P123" s="365" t="s">
        <v>308</v>
      </c>
      <c r="Q123" s="47" t="s">
        <v>407</v>
      </c>
    </row>
    <row r="124" spans="15:17" ht="29" x14ac:dyDescent="0.35">
      <c r="O124" s="377"/>
      <c r="P124" s="366"/>
      <c r="Q124" s="47" t="s">
        <v>408</v>
      </c>
    </row>
    <row r="125" spans="15:17" ht="87" x14ac:dyDescent="0.35">
      <c r="O125" s="377"/>
      <c r="P125" s="363" t="s">
        <v>312</v>
      </c>
      <c r="Q125" s="25" t="s">
        <v>409</v>
      </c>
    </row>
    <row r="126" spans="15:17" ht="22.5" customHeight="1" x14ac:dyDescent="0.35">
      <c r="O126" s="377"/>
      <c r="P126" s="363"/>
      <c r="Q126" s="25" t="s">
        <v>318</v>
      </c>
    </row>
    <row r="127" spans="15:17" ht="72.5" x14ac:dyDescent="0.35">
      <c r="O127" s="377"/>
      <c r="P127" s="363"/>
      <c r="Q127" s="25" t="s">
        <v>410</v>
      </c>
    </row>
    <row r="128" spans="15:17" ht="87" x14ac:dyDescent="0.35">
      <c r="O128" s="377"/>
      <c r="P128" s="363" t="s">
        <v>315</v>
      </c>
      <c r="Q128" s="25" t="s">
        <v>411</v>
      </c>
    </row>
    <row r="129" spans="15:17" ht="42" customHeight="1" x14ac:dyDescent="0.35">
      <c r="O129" s="377"/>
      <c r="P129" s="363"/>
      <c r="Q129" s="25" t="s">
        <v>318</v>
      </c>
    </row>
    <row r="130" spans="15:17" ht="88.5" customHeight="1" x14ac:dyDescent="0.35">
      <c r="O130" s="377"/>
      <c r="P130" s="363"/>
      <c r="Q130" s="25" t="s">
        <v>412</v>
      </c>
    </row>
    <row r="131" spans="15:17" ht="88.5" customHeight="1" x14ac:dyDescent="0.35">
      <c r="O131" s="377"/>
      <c r="P131" s="306" t="s">
        <v>319</v>
      </c>
      <c r="Q131" s="47" t="s">
        <v>413</v>
      </c>
    </row>
    <row r="132" spans="15:17" ht="29" x14ac:dyDescent="0.35">
      <c r="O132" s="377"/>
      <c r="P132" s="306"/>
      <c r="Q132" s="47" t="s">
        <v>318</v>
      </c>
    </row>
    <row r="133" spans="15:17" ht="29" x14ac:dyDescent="0.35">
      <c r="O133" s="377"/>
      <c r="P133" s="306"/>
      <c r="Q133" s="47" t="s">
        <v>321</v>
      </c>
    </row>
    <row r="134" spans="15:17" ht="58" x14ac:dyDescent="0.35">
      <c r="O134" s="377"/>
      <c r="P134" s="306" t="s">
        <v>322</v>
      </c>
      <c r="Q134" s="47" t="s">
        <v>414</v>
      </c>
    </row>
    <row r="135" spans="15:17" ht="29" x14ac:dyDescent="0.35">
      <c r="O135" s="377"/>
      <c r="P135" s="306"/>
      <c r="Q135" s="47" t="s">
        <v>318</v>
      </c>
    </row>
    <row r="136" spans="15:17" ht="29" x14ac:dyDescent="0.35">
      <c r="O136" s="377"/>
      <c r="P136" s="306"/>
      <c r="Q136" s="47" t="s">
        <v>385</v>
      </c>
    </row>
    <row r="137" spans="15:17" ht="58" x14ac:dyDescent="0.35">
      <c r="O137" s="377"/>
      <c r="P137" s="306" t="s">
        <v>325</v>
      </c>
      <c r="Q137" s="47" t="s">
        <v>415</v>
      </c>
    </row>
    <row r="138" spans="15:17" ht="29" x14ac:dyDescent="0.35">
      <c r="O138" s="377"/>
      <c r="P138" s="306"/>
      <c r="Q138" s="47" t="s">
        <v>318</v>
      </c>
    </row>
    <row r="139" spans="15:17" ht="29" x14ac:dyDescent="0.35">
      <c r="O139" s="377"/>
      <c r="P139" s="306"/>
      <c r="Q139" s="47" t="s">
        <v>394</v>
      </c>
    </row>
    <row r="140" spans="15:17" ht="29" x14ac:dyDescent="0.35">
      <c r="O140" s="377"/>
      <c r="P140" s="65" t="s">
        <v>328</v>
      </c>
      <c r="Q140" s="47" t="s">
        <v>407</v>
      </c>
    </row>
    <row r="141" spans="15:17" ht="43.5" x14ac:dyDescent="0.35">
      <c r="O141" s="377"/>
      <c r="P141" s="305" t="s">
        <v>416</v>
      </c>
      <c r="Q141" s="47" t="s">
        <v>417</v>
      </c>
    </row>
    <row r="142" spans="15:17" ht="29" x14ac:dyDescent="0.35">
      <c r="O142" s="377"/>
      <c r="P142" s="305"/>
      <c r="Q142" s="47" t="s">
        <v>318</v>
      </c>
    </row>
    <row r="143" spans="15:17" ht="15" customHeight="1" x14ac:dyDescent="0.35">
      <c r="O143" s="377"/>
      <c r="P143" s="305"/>
      <c r="Q143" s="47" t="s">
        <v>418</v>
      </c>
    </row>
    <row r="144" spans="15:17" ht="15" customHeight="1" x14ac:dyDescent="0.35">
      <c r="O144" s="377"/>
      <c r="P144" s="305" t="s">
        <v>419</v>
      </c>
      <c r="Q144" s="47" t="s">
        <v>420</v>
      </c>
    </row>
    <row r="145" spans="15:17" ht="29" x14ac:dyDescent="0.35">
      <c r="O145" s="377"/>
      <c r="P145" s="305"/>
      <c r="Q145" s="47" t="s">
        <v>318</v>
      </c>
    </row>
    <row r="146" spans="15:17" ht="36.75" customHeight="1" x14ac:dyDescent="0.35">
      <c r="O146" s="377"/>
      <c r="P146" s="305"/>
      <c r="Q146" s="47" t="s">
        <v>421</v>
      </c>
    </row>
    <row r="147" spans="15:17" ht="43.5" x14ac:dyDescent="0.35">
      <c r="O147" s="377"/>
      <c r="P147" s="305" t="s">
        <v>422</v>
      </c>
      <c r="Q147" s="47" t="s">
        <v>423</v>
      </c>
    </row>
    <row r="148" spans="15:17" ht="15" customHeight="1" x14ac:dyDescent="0.35">
      <c r="O148" s="377"/>
      <c r="P148" s="305"/>
      <c r="Q148" s="47" t="s">
        <v>318</v>
      </c>
    </row>
    <row r="149" spans="15:17" ht="29" x14ac:dyDescent="0.35">
      <c r="O149" s="377"/>
      <c r="P149" s="305"/>
      <c r="Q149" s="47" t="s">
        <v>424</v>
      </c>
    </row>
    <row r="150" spans="15:17" ht="29" x14ac:dyDescent="0.35">
      <c r="O150" s="377"/>
      <c r="P150" s="80" t="s">
        <v>338</v>
      </c>
      <c r="Q150" s="47" t="s">
        <v>408</v>
      </c>
    </row>
    <row r="151" spans="15:17" ht="60" customHeight="1" x14ac:dyDescent="0.35">
      <c r="O151" s="377"/>
      <c r="P151" s="69" t="s">
        <v>343</v>
      </c>
      <c r="Q151" s="25" t="s">
        <v>425</v>
      </c>
    </row>
    <row r="152" spans="15:17" ht="29" x14ac:dyDescent="0.35">
      <c r="O152" s="377"/>
      <c r="P152" s="69" t="s">
        <v>345</v>
      </c>
      <c r="Q152" s="25" t="s">
        <v>426</v>
      </c>
    </row>
    <row r="153" spans="15:17" ht="80.25" customHeight="1" x14ac:dyDescent="0.35">
      <c r="O153" s="377"/>
      <c r="P153" s="302" t="s">
        <v>347</v>
      </c>
      <c r="Q153" s="47" t="s">
        <v>427</v>
      </c>
    </row>
    <row r="154" spans="15:17" ht="29" x14ac:dyDescent="0.35">
      <c r="O154" s="377"/>
      <c r="P154" s="303"/>
      <c r="Q154" s="47" t="s">
        <v>318</v>
      </c>
    </row>
    <row r="155" spans="15:17" ht="58" x14ac:dyDescent="0.35">
      <c r="O155" s="377"/>
      <c r="P155" s="304"/>
      <c r="Q155" s="47" t="s">
        <v>428</v>
      </c>
    </row>
    <row r="156" spans="15:17" ht="66" customHeight="1" x14ac:dyDescent="0.35">
      <c r="O156" s="377"/>
      <c r="P156" s="302" t="s">
        <v>349</v>
      </c>
      <c r="Q156" s="47" t="s">
        <v>429</v>
      </c>
    </row>
    <row r="157" spans="15:17" ht="29" x14ac:dyDescent="0.35">
      <c r="O157" s="377"/>
      <c r="P157" s="304"/>
      <c r="Q157" s="47" t="s">
        <v>318</v>
      </c>
    </row>
    <row r="158" spans="15:17" ht="58" x14ac:dyDescent="0.35">
      <c r="O158" s="377"/>
      <c r="P158" s="302" t="s">
        <v>352</v>
      </c>
      <c r="Q158" s="47" t="s">
        <v>430</v>
      </c>
    </row>
    <row r="159" spans="15:17" ht="58.5" customHeight="1" x14ac:dyDescent="0.35">
      <c r="O159" s="377"/>
      <c r="P159" s="303"/>
      <c r="Q159" s="47" t="s">
        <v>318</v>
      </c>
    </row>
    <row r="160" spans="15:17" ht="58.5" customHeight="1" x14ac:dyDescent="0.35">
      <c r="O160" s="377"/>
      <c r="P160" s="304"/>
      <c r="Q160" s="47" t="s">
        <v>431</v>
      </c>
    </row>
    <row r="161" spans="15:17" ht="40.5" customHeight="1" x14ac:dyDescent="0.35">
      <c r="O161" s="377"/>
      <c r="P161" s="299" t="s">
        <v>354</v>
      </c>
      <c r="Q161" s="49" t="s">
        <v>432</v>
      </c>
    </row>
    <row r="162" spans="15:17" ht="40.5" customHeight="1" x14ac:dyDescent="0.35">
      <c r="O162" s="377"/>
      <c r="P162" s="300"/>
      <c r="Q162" s="49" t="s">
        <v>318</v>
      </c>
    </row>
    <row r="163" spans="15:17" ht="43.5" x14ac:dyDescent="0.35">
      <c r="O163" s="377"/>
      <c r="P163" s="299" t="s">
        <v>356</v>
      </c>
      <c r="Q163" s="47" t="s">
        <v>433</v>
      </c>
    </row>
    <row r="164" spans="15:17" ht="29" x14ac:dyDescent="0.35">
      <c r="O164" s="377"/>
      <c r="P164" s="300"/>
      <c r="Q164" s="47" t="s">
        <v>318</v>
      </c>
    </row>
    <row r="165" spans="15:17" ht="28" x14ac:dyDescent="0.35">
      <c r="O165" s="377"/>
      <c r="P165" s="299" t="s">
        <v>359</v>
      </c>
      <c r="Q165" s="49" t="s">
        <v>434</v>
      </c>
    </row>
    <row r="166" spans="15:17" ht="28" x14ac:dyDescent="0.35">
      <c r="O166" s="377"/>
      <c r="P166" s="300"/>
      <c r="Q166" s="49" t="s">
        <v>318</v>
      </c>
    </row>
    <row r="167" spans="15:17" ht="56" x14ac:dyDescent="0.35">
      <c r="O167" s="377"/>
      <c r="P167" s="70" t="s">
        <v>201</v>
      </c>
      <c r="Q167" s="50" t="s">
        <v>435</v>
      </c>
    </row>
    <row r="168" spans="15:17" ht="29" x14ac:dyDescent="0.35">
      <c r="O168" s="377"/>
      <c r="P168" s="364" t="s">
        <v>363</v>
      </c>
      <c r="Q168" s="47" t="s">
        <v>436</v>
      </c>
    </row>
    <row r="169" spans="15:17" ht="54" customHeight="1" x14ac:dyDescent="0.35">
      <c r="O169" s="377"/>
      <c r="P169" s="364"/>
      <c r="Q169" s="47" t="s">
        <v>437</v>
      </c>
    </row>
    <row r="170" spans="15:17" ht="29" x14ac:dyDescent="0.35">
      <c r="O170" s="377"/>
      <c r="P170" s="364" t="s">
        <v>365</v>
      </c>
      <c r="Q170" s="47" t="s">
        <v>438</v>
      </c>
    </row>
    <row r="171" spans="15:17" ht="43.5" x14ac:dyDescent="0.35">
      <c r="O171" s="377"/>
      <c r="P171" s="364"/>
      <c r="Q171" s="47" t="s">
        <v>439</v>
      </c>
    </row>
    <row r="172" spans="15:17" ht="23" x14ac:dyDescent="0.35">
      <c r="O172" s="377"/>
      <c r="P172" s="79" t="s">
        <v>368</v>
      </c>
      <c r="Q172" s="17" t="s">
        <v>368</v>
      </c>
    </row>
    <row r="173" spans="15:17" ht="23" x14ac:dyDescent="0.35">
      <c r="P173" s="79" t="s">
        <v>370</v>
      </c>
      <c r="Q173" s="17" t="s">
        <v>370</v>
      </c>
    </row>
    <row r="174" spans="15:17" x14ac:dyDescent="0.35">
      <c r="P174" s="79"/>
      <c r="Q174" s="47"/>
    </row>
    <row r="175" spans="15:17" x14ac:dyDescent="0.35">
      <c r="P175" s="4"/>
    </row>
    <row r="176" spans="15:17" x14ac:dyDescent="0.35">
      <c r="P176" s="4"/>
    </row>
    <row r="177" spans="16:16" x14ac:dyDescent="0.35">
      <c r="P177" s="4"/>
    </row>
    <row r="178" spans="16:16" x14ac:dyDescent="0.35">
      <c r="P178" s="4"/>
    </row>
    <row r="179" spans="16:16" x14ac:dyDescent="0.35">
      <c r="P179" s="4"/>
    </row>
    <row r="180" spans="16:16" x14ac:dyDescent="0.35">
      <c r="P180" s="4"/>
    </row>
    <row r="181" spans="16:16" ht="15" customHeight="1" x14ac:dyDescent="0.35">
      <c r="P181" s="4"/>
    </row>
    <row r="182" spans="16:16" x14ac:dyDescent="0.35">
      <c r="P182" s="4"/>
    </row>
    <row r="183" spans="16:16" x14ac:dyDescent="0.35">
      <c r="P183" s="4"/>
    </row>
    <row r="184" spans="16:16" x14ac:dyDescent="0.35">
      <c r="P184" s="4"/>
    </row>
    <row r="185" spans="16:16" x14ac:dyDescent="0.35">
      <c r="P185" s="4"/>
    </row>
    <row r="186" spans="16:16" x14ac:dyDescent="0.35">
      <c r="P186" s="4"/>
    </row>
    <row r="187" spans="16:16" x14ac:dyDescent="0.35">
      <c r="P187" s="4"/>
    </row>
    <row r="188" spans="16:16" x14ac:dyDescent="0.35">
      <c r="P188" s="4"/>
    </row>
    <row r="189" spans="16:16" x14ac:dyDescent="0.35">
      <c r="P189" s="4"/>
    </row>
    <row r="190" spans="16:16" ht="15" customHeight="1" x14ac:dyDescent="0.35">
      <c r="P190" s="4"/>
    </row>
    <row r="191" spans="16:16" x14ac:dyDescent="0.35">
      <c r="P191" s="4"/>
    </row>
    <row r="192" spans="16:16" x14ac:dyDescent="0.35">
      <c r="P192" s="4"/>
    </row>
    <row r="193" spans="15:16" x14ac:dyDescent="0.35">
      <c r="P193" s="4"/>
    </row>
    <row r="194" spans="15:16" x14ac:dyDescent="0.35">
      <c r="P194" s="4"/>
    </row>
    <row r="195" spans="15:16" x14ac:dyDescent="0.35">
      <c r="P195" s="4"/>
    </row>
    <row r="196" spans="15:16" x14ac:dyDescent="0.35">
      <c r="P196" s="4"/>
    </row>
    <row r="197" spans="15:16" x14ac:dyDescent="0.35">
      <c r="P197" s="4"/>
    </row>
    <row r="198" spans="15:16" x14ac:dyDescent="0.35">
      <c r="P198" s="4"/>
    </row>
    <row r="199" spans="15:16" x14ac:dyDescent="0.35">
      <c r="P199" s="4"/>
    </row>
    <row r="200" spans="15:16" x14ac:dyDescent="0.35">
      <c r="P200" s="4"/>
    </row>
    <row r="201" spans="15:16" x14ac:dyDescent="0.35">
      <c r="P201" s="4"/>
    </row>
    <row r="202" spans="15:16" x14ac:dyDescent="0.35">
      <c r="P202" s="4"/>
    </row>
    <row r="203" spans="15:16" x14ac:dyDescent="0.35">
      <c r="P203" s="4"/>
    </row>
    <row r="204" spans="15:16" x14ac:dyDescent="0.35">
      <c r="P204" s="4"/>
    </row>
    <row r="205" spans="15:16" x14ac:dyDescent="0.35">
      <c r="P205" s="4"/>
    </row>
    <row r="206" spans="15:16" x14ac:dyDescent="0.35">
      <c r="P206" s="4"/>
    </row>
    <row r="207" spans="15:16" x14ac:dyDescent="0.35">
      <c r="P207" s="4"/>
    </row>
    <row r="208" spans="15:16" x14ac:dyDescent="0.35">
      <c r="O208" s="341" t="s">
        <v>72</v>
      </c>
      <c r="P208" s="4"/>
    </row>
    <row r="209" spans="15:17" x14ac:dyDescent="0.35">
      <c r="O209" s="342"/>
      <c r="P209" s="17" t="s">
        <v>440</v>
      </c>
      <c r="Q209" s="32" t="s">
        <v>98</v>
      </c>
    </row>
    <row r="210" spans="15:17" x14ac:dyDescent="0.35">
      <c r="O210" s="342"/>
      <c r="P210" s="17" t="s">
        <v>88</v>
      </c>
      <c r="Q210" s="28" t="s">
        <v>104</v>
      </c>
    </row>
    <row r="211" spans="15:17" x14ac:dyDescent="0.35">
      <c r="O211" s="342"/>
      <c r="P211" s="17" t="s">
        <v>99</v>
      </c>
      <c r="Q211" s="28" t="s">
        <v>111</v>
      </c>
    </row>
    <row r="212" spans="15:17" x14ac:dyDescent="0.35">
      <c r="O212" s="342"/>
      <c r="P212" s="17" t="s">
        <v>105</v>
      </c>
      <c r="Q212" s="17" t="s">
        <v>125</v>
      </c>
    </row>
    <row r="213" spans="15:17" x14ac:dyDescent="0.35">
      <c r="O213" s="342"/>
      <c r="P213" s="17" t="s">
        <v>112</v>
      </c>
      <c r="Q213" s="17" t="s">
        <v>139</v>
      </c>
    </row>
    <row r="214" spans="15:17" ht="23" x14ac:dyDescent="0.35">
      <c r="O214" s="342"/>
      <c r="P214" s="17" t="s">
        <v>134</v>
      </c>
      <c r="Q214" s="28" t="s">
        <v>144</v>
      </c>
    </row>
    <row r="215" spans="15:17" x14ac:dyDescent="0.35">
      <c r="O215" s="342"/>
      <c r="P215" s="17" t="s">
        <v>141</v>
      </c>
      <c r="Q215" s="17" t="s">
        <v>149</v>
      </c>
    </row>
    <row r="216" spans="15:17" x14ac:dyDescent="0.35">
      <c r="O216" s="342"/>
      <c r="P216" s="17" t="s">
        <v>145</v>
      </c>
      <c r="Q216" s="17" t="s">
        <v>155</v>
      </c>
    </row>
    <row r="217" spans="15:17" x14ac:dyDescent="0.35">
      <c r="O217" s="342"/>
      <c r="P217" s="33"/>
      <c r="Q217" s="17" t="s">
        <v>163</v>
      </c>
    </row>
    <row r="218" spans="15:17" x14ac:dyDescent="0.35">
      <c r="O218" s="342"/>
      <c r="P218" s="33"/>
      <c r="Q218" s="17" t="s">
        <v>171</v>
      </c>
    </row>
    <row r="219" spans="15:17" x14ac:dyDescent="0.35">
      <c r="O219" s="342"/>
      <c r="P219" s="33"/>
      <c r="Q219" s="32" t="s">
        <v>178</v>
      </c>
    </row>
    <row r="220" spans="15:17" x14ac:dyDescent="0.35">
      <c r="O220" s="342"/>
      <c r="P220" s="33"/>
      <c r="Q220" s="17" t="s">
        <v>184</v>
      </c>
    </row>
    <row r="221" spans="15:17" x14ac:dyDescent="0.35">
      <c r="O221" s="342"/>
      <c r="P221" s="33"/>
      <c r="Q221" s="17" t="s">
        <v>191</v>
      </c>
    </row>
    <row r="222" spans="15:17" x14ac:dyDescent="0.35">
      <c r="O222" s="342"/>
      <c r="P222" s="33"/>
      <c r="Q222" s="17" t="s">
        <v>198</v>
      </c>
    </row>
    <row r="223" spans="15:17" x14ac:dyDescent="0.35">
      <c r="O223" s="342"/>
      <c r="P223" s="358" t="s">
        <v>126</v>
      </c>
      <c r="Q223" s="17" t="s">
        <v>61</v>
      </c>
    </row>
    <row r="224" spans="15:17" x14ac:dyDescent="0.35">
      <c r="O224" s="342"/>
      <c r="P224" s="358"/>
      <c r="Q224" s="17" t="s">
        <v>88</v>
      </c>
    </row>
    <row r="225" spans="15:17" x14ac:dyDescent="0.35">
      <c r="O225" s="342"/>
      <c r="P225" s="358"/>
      <c r="Q225" s="17" t="s">
        <v>99</v>
      </c>
    </row>
    <row r="226" spans="15:17" x14ac:dyDescent="0.35">
      <c r="O226" s="342"/>
      <c r="P226" s="358"/>
      <c r="Q226" s="17" t="s">
        <v>105</v>
      </c>
    </row>
    <row r="227" spans="15:17" x14ac:dyDescent="0.35">
      <c r="O227" s="342"/>
      <c r="P227" s="358"/>
      <c r="Q227" s="17" t="s">
        <v>112</v>
      </c>
    </row>
    <row r="228" spans="15:17" x14ac:dyDescent="0.35">
      <c r="O228" s="342"/>
      <c r="P228" s="358"/>
      <c r="Q228" s="17" t="s">
        <v>126</v>
      </c>
    </row>
    <row r="229" spans="15:17" x14ac:dyDescent="0.35">
      <c r="O229" s="342"/>
      <c r="P229" s="358"/>
      <c r="Q229" s="17" t="s">
        <v>134</v>
      </c>
    </row>
    <row r="230" spans="15:17" x14ac:dyDescent="0.35">
      <c r="O230" s="343"/>
      <c r="P230" s="358"/>
      <c r="Q230" s="17" t="s">
        <v>141</v>
      </c>
    </row>
    <row r="231" spans="15:17" x14ac:dyDescent="0.35">
      <c r="P231" s="358"/>
      <c r="Q231" s="17" t="s">
        <v>145</v>
      </c>
    </row>
    <row r="232" spans="15:17" x14ac:dyDescent="0.35">
      <c r="O232" s="350" t="s">
        <v>80</v>
      </c>
    </row>
    <row r="233" spans="15:17" ht="43.5" x14ac:dyDescent="0.35">
      <c r="O233" s="350"/>
      <c r="P233" s="362" t="s">
        <v>373</v>
      </c>
      <c r="Q233" s="47" t="s">
        <v>441</v>
      </c>
    </row>
    <row r="234" spans="15:17" ht="58" x14ac:dyDescent="0.35">
      <c r="O234" s="350"/>
      <c r="P234" s="362"/>
      <c r="Q234" s="47" t="s">
        <v>442</v>
      </c>
    </row>
    <row r="235" spans="15:17" ht="116" x14ac:dyDescent="0.35">
      <c r="O235" s="350"/>
      <c r="P235" s="362"/>
      <c r="Q235" s="47" t="s">
        <v>443</v>
      </c>
    </row>
    <row r="236" spans="15:17" ht="84" x14ac:dyDescent="0.35">
      <c r="O236" s="350"/>
      <c r="P236" s="362"/>
      <c r="Q236" s="53" t="s">
        <v>444</v>
      </c>
    </row>
    <row r="237" spans="15:17" ht="58" x14ac:dyDescent="0.35">
      <c r="O237" s="350"/>
      <c r="P237" s="55" t="s">
        <v>376</v>
      </c>
      <c r="Q237" s="47" t="s">
        <v>445</v>
      </c>
    </row>
    <row r="238" spans="15:17" ht="58" x14ac:dyDescent="0.35">
      <c r="O238" s="350"/>
      <c r="P238" s="55" t="s">
        <v>378</v>
      </c>
      <c r="Q238" s="47" t="s">
        <v>446</v>
      </c>
    </row>
    <row r="239" spans="15:17" ht="87" x14ac:dyDescent="0.35">
      <c r="O239" s="350"/>
      <c r="P239" s="52" t="s">
        <v>447</v>
      </c>
      <c r="Q239" s="47" t="s">
        <v>448</v>
      </c>
    </row>
    <row r="240" spans="15:17" ht="70" x14ac:dyDescent="0.35">
      <c r="O240" s="350"/>
      <c r="P240" s="51" t="s">
        <v>135</v>
      </c>
      <c r="Q240" s="54" t="s">
        <v>449</v>
      </c>
    </row>
    <row r="241" spans="15:17" ht="70" x14ac:dyDescent="0.35">
      <c r="O241" s="350"/>
      <c r="P241" s="356" t="s">
        <v>450</v>
      </c>
      <c r="Q241" s="54" t="s">
        <v>451</v>
      </c>
    </row>
    <row r="242" spans="15:17" ht="70" x14ac:dyDescent="0.35">
      <c r="O242" s="350"/>
      <c r="P242" s="356"/>
      <c r="Q242" s="54" t="s">
        <v>452</v>
      </c>
    </row>
    <row r="243" spans="15:17" ht="72.5" x14ac:dyDescent="0.35">
      <c r="O243" s="350"/>
      <c r="P243" s="56" t="s">
        <v>453</v>
      </c>
      <c r="Q243" s="47" t="s">
        <v>454</v>
      </c>
    </row>
    <row r="244" spans="15:17" ht="70" x14ac:dyDescent="0.35">
      <c r="O244" s="350"/>
      <c r="P244" s="356" t="s">
        <v>392</v>
      </c>
      <c r="Q244" s="53" t="s">
        <v>455</v>
      </c>
    </row>
    <row r="245" spans="15:17" ht="56" x14ac:dyDescent="0.35">
      <c r="P245" s="356"/>
      <c r="Q245" s="53" t="s">
        <v>456</v>
      </c>
    </row>
    <row r="246" spans="15:17" x14ac:dyDescent="0.35">
      <c r="O246" s="83" t="s">
        <v>92</v>
      </c>
    </row>
    <row r="247" spans="15:17" x14ac:dyDescent="0.35">
      <c r="P247" s="10" t="s">
        <v>397</v>
      </c>
      <c r="Q247" s="10" t="s">
        <v>397</v>
      </c>
    </row>
  </sheetData>
  <sheetProtection formatCells="0" formatColumns="0" formatRows="0" insertColumns="0" insertRows="0" insertHyperlinks="0" deleteColumns="0" deleteRows="0" sort="0" autoFilter="0" pivotTables="0"/>
  <dataConsolidate/>
  <mergeCells count="93">
    <mergeCell ref="J90:J99"/>
    <mergeCell ref="K91:K93"/>
    <mergeCell ref="K94:K96"/>
    <mergeCell ref="K97:K99"/>
    <mergeCell ref="P40:P41"/>
    <mergeCell ref="P42:P43"/>
    <mergeCell ref="P58:P59"/>
    <mergeCell ref="P63:P65"/>
    <mergeCell ref="P66:P68"/>
    <mergeCell ref="P70:P72"/>
    <mergeCell ref="K85:K86"/>
    <mergeCell ref="P98:P101"/>
    <mergeCell ref="O55:O172"/>
    <mergeCell ref="P73:P75"/>
    <mergeCell ref="P76:P78"/>
    <mergeCell ref="P81:P83"/>
    <mergeCell ref="P168:P169"/>
    <mergeCell ref="J18:J25"/>
    <mergeCell ref="K71:K72"/>
    <mergeCell ref="K74:K77"/>
    <mergeCell ref="K79:K82"/>
    <mergeCell ref="K47:K51"/>
    <mergeCell ref="K40:K42"/>
    <mergeCell ref="K36:K39"/>
    <mergeCell ref="K66:K70"/>
    <mergeCell ref="K27:K31"/>
    <mergeCell ref="K32:K35"/>
    <mergeCell ref="K52:K59"/>
    <mergeCell ref="K61:K65"/>
    <mergeCell ref="K43:K46"/>
    <mergeCell ref="K18:K20"/>
    <mergeCell ref="K21:K23"/>
    <mergeCell ref="P244:P245"/>
    <mergeCell ref="O232:O244"/>
    <mergeCell ref="P46:P47"/>
    <mergeCell ref="P223:P231"/>
    <mergeCell ref="O208:O230"/>
    <mergeCell ref="P91:P94"/>
    <mergeCell ref="P95:P97"/>
    <mergeCell ref="P233:P236"/>
    <mergeCell ref="P241:P242"/>
    <mergeCell ref="P48:P49"/>
    <mergeCell ref="P125:P127"/>
    <mergeCell ref="P128:P130"/>
    <mergeCell ref="P170:P171"/>
    <mergeCell ref="P120:P122"/>
    <mergeCell ref="P123:P124"/>
    <mergeCell ref="P137:P139"/>
    <mergeCell ref="K4:K6"/>
    <mergeCell ref="K7:K9"/>
    <mergeCell ref="J4:J12"/>
    <mergeCell ref="O3:Q3"/>
    <mergeCell ref="K10:K11"/>
    <mergeCell ref="P4:P7"/>
    <mergeCell ref="J3:M3"/>
    <mergeCell ref="O4:O36"/>
    <mergeCell ref="P33:P35"/>
    <mergeCell ref="J27:J88"/>
    <mergeCell ref="K24:K25"/>
    <mergeCell ref="P44:P45"/>
    <mergeCell ref="P50:P51"/>
    <mergeCell ref="O40:O53"/>
    <mergeCell ref="P53:P54"/>
    <mergeCell ref="P26:P32"/>
    <mergeCell ref="C3:D3"/>
    <mergeCell ref="F37:F39"/>
    <mergeCell ref="F3:H3"/>
    <mergeCell ref="F13:F30"/>
    <mergeCell ref="F32:F35"/>
    <mergeCell ref="F4:F7"/>
    <mergeCell ref="P21:P22"/>
    <mergeCell ref="P8:P12"/>
    <mergeCell ref="P110:P112"/>
    <mergeCell ref="P104:P106"/>
    <mergeCell ref="P114:P116"/>
    <mergeCell ref="P60:P62"/>
    <mergeCell ref="P13:P20"/>
    <mergeCell ref="P84:P86"/>
    <mergeCell ref="P87:P89"/>
    <mergeCell ref="P107:P109"/>
    <mergeCell ref="P24:P25"/>
    <mergeCell ref="P165:P166"/>
    <mergeCell ref="P117:P119"/>
    <mergeCell ref="P158:P160"/>
    <mergeCell ref="P153:P155"/>
    <mergeCell ref="P147:P149"/>
    <mergeCell ref="P141:P143"/>
    <mergeCell ref="P144:P146"/>
    <mergeCell ref="P156:P157"/>
    <mergeCell ref="P163:P164"/>
    <mergeCell ref="P161:P162"/>
    <mergeCell ref="P131:P133"/>
    <mergeCell ref="P134:P136"/>
  </mergeCells>
  <conditionalFormatting sqref="Q123:Q124">
    <cfRule type="containsText" dxfId="1" priority="1" stopIfTrue="1" operator="containsText" text="CERMED">
      <formula>NOT(ISERROR(SEARCH("CERMED",Q123)))</formula>
    </cfRule>
    <cfRule type="containsText" dxfId="0" priority="2" stopIfTrue="1" operator="containsText" text="CERMEDI">
      <formula>NOT(ISERROR(SEARCH("CERMEDI",Q123)))</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185</vt:i4>
      </vt:variant>
    </vt:vector>
  </HeadingPairs>
  <TitlesOfParts>
    <vt:vector size="188" baseType="lpstr">
      <vt:lpstr>FORMATO</vt:lpstr>
      <vt:lpstr>NOTIFICACIÓN ELECTRÓNICA</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FORMATO!Área_de_impresión</vt:lpstr>
      <vt:lpstr>'NOTIFICACIÓN ELECTRÓNICA'!Área_de_impresión</vt:lpstr>
      <vt:lpstr>AUTOMATER</vt:lpstr>
      <vt:lpstr>AUTOSUPLE</vt:lpstr>
      <vt:lpstr>BBR</vt:lpstr>
      <vt:lpstr>BDBE</vt:lpstr>
      <vt:lpstr>BEBAL</vt:lpstr>
      <vt:lpstr>Bebidas_alcohólicas</vt:lpstr>
      <vt:lpstr>BIOLO</vt:lpstr>
      <vt:lpstr>BTCA</vt:lpstr>
      <vt:lpstr>CARNE</vt:lpstr>
      <vt:lpstr>Carne_y_derivados</vt:lpstr>
      <vt:lpstr>CARNES</vt:lpstr>
      <vt:lpstr>CBT</vt:lpstr>
      <vt:lpstr>CCBT</vt:lpstr>
      <vt:lpstr>CDM</vt:lpstr>
      <vt:lpstr>CER</vt:lpstr>
      <vt:lpstr>CERACON</vt:lpstr>
      <vt:lpstr>CERBIO</vt:lpstr>
      <vt:lpstr>CERBPC</vt:lpstr>
      <vt:lpstr>CERCO</vt:lpstr>
      <vt:lpstr>CERFITO</vt:lpstr>
      <vt:lpstr>CERGM</vt:lpstr>
      <vt:lpstr>CERHOME</vt:lpstr>
      <vt:lpstr>CERLAB</vt:lpstr>
      <vt:lpstr>CERMED</vt:lpstr>
      <vt:lpstr>CEROFI</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derecciones</vt:lpstr>
      <vt:lpstr>FORMATO!Dirección_de_Medicamentos_y_Productos_Biológicos</vt:lpstr>
      <vt:lpstr>Dirección_de_Operaciones_Sanitarias</vt:lpstr>
      <vt:lpstr>Dispositivos</vt:lpstr>
      <vt:lpstr>DM</vt:lpstr>
      <vt:lpstr>DMPB</vt:lpstr>
      <vt:lpstr>DOS</vt:lpstr>
      <vt:lpstr>FARMA</vt:lpstr>
      <vt:lpstr>FITO</vt:lpstr>
      <vt:lpstr>Frutas_y_otros_vegetales</vt:lpstr>
      <vt:lpstr>GASES</vt:lpstr>
      <vt:lpstr>FORMATO!Gases_Medicinales</vt:lpstr>
      <vt:lpstr>Gases_Medicinales</vt:lpstr>
      <vt:lpstr>HOMEO</vt:lpstr>
      <vt:lpstr>HOMO</vt:lpstr>
      <vt:lpstr>HOMOBPM</vt:lpstr>
      <vt:lpstr>FORMATO!Homologacion</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IPSS</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MODBPL</vt:lpstr>
      <vt:lpstr>MODBPM</vt:lpstr>
      <vt:lpstr>MODIFBPL</vt:lpstr>
      <vt:lpstr>MODIFBPM</vt:lpstr>
      <vt:lpstr>Modificacion_resoluciones_bpm</vt:lpstr>
      <vt:lpstr>MOTIVO_SOLICITUD</vt:lpstr>
      <vt:lpstr>OFICI</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RENBPC</vt:lpstr>
      <vt:lpstr>RENBPMBPL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TIPO_DOCUMENTO</vt:lpstr>
      <vt:lpstr>TIPO_SOLICITU</vt:lpstr>
      <vt:lpstr>TIPO_SOLICITUD</vt:lpstr>
      <vt:lpstr>Tipo_Tramite</vt:lpstr>
      <vt:lpstr>TIPO_VISITA</vt:lpstr>
      <vt:lpstr>FORMATO!Títulos_a_imprimir</vt:lpstr>
      <vt:lpstr>'NOTIFICACIÓN ELECTRÓNICA'!Títulos_a_imprimir</vt:lpstr>
      <vt:lpstr>VADM</vt:lpstr>
      <vt:lpstr>VAR</vt:lpstr>
      <vt:lpstr>VCBR</vt:lpstr>
      <vt:lpstr>VCDM</vt:lpstr>
      <vt:lpstr>VCERTAL</vt:lpstr>
      <vt:lpstr>VCR</vt:lpstr>
      <vt:lpstr>VERBPC</vt:lpstr>
      <vt:lpstr>VISACON</vt:lpstr>
      <vt:lpstr>VISAUTO</vt:lpstr>
      <vt:lpstr>VISBA</vt:lpstr>
      <vt:lpstr>VISBDBE</vt:lpstr>
      <vt:lpstr>VISBIO</vt:lpstr>
      <vt:lpstr>VISBPC</vt:lpstr>
      <vt:lpstr>VISBPMBPL</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VISOFI</vt:lpstr>
      <vt:lpstr>VISPHD</vt:lpstr>
      <vt:lpstr>VISPUD</vt:lpstr>
      <vt:lpstr>VISRADIO</vt:lpstr>
      <vt:lpstr>VISSUPLE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MARY JAZMIN LUENGAS MORENO</cp:lastModifiedBy>
  <cp:revision/>
  <cp:lastPrinted>2026-05-29T19:58:13Z</cp:lastPrinted>
  <dcterms:created xsi:type="dcterms:W3CDTF">2012-04-25T17:14:26Z</dcterms:created>
  <dcterms:modified xsi:type="dcterms:W3CDTF">2026-05-29T19:58:20Z</dcterms:modified>
  <cp:category/>
  <cp:contentStatus/>
</cp:coreProperties>
</file>